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11760" tabRatio="599"/>
  </bookViews>
  <sheets>
    <sheet name="SKUPNA rekapitulacija" sheetId="20" r:id="rId1"/>
  </sheets>
  <calcPr calcId="145621"/>
</workbook>
</file>

<file path=xl/calcChain.xml><?xml version="1.0" encoding="utf-8"?>
<calcChain xmlns="http://schemas.openxmlformats.org/spreadsheetml/2006/main">
  <c r="B16" i="20" l="1"/>
  <c r="B24" i="20" s="1"/>
</calcChain>
</file>

<file path=xl/sharedStrings.xml><?xml version="1.0" encoding="utf-8"?>
<sst xmlns="http://schemas.openxmlformats.org/spreadsheetml/2006/main" count="13" uniqueCount="13">
  <si>
    <t>A/  GRADBENA  DELA</t>
  </si>
  <si>
    <t>B/ OBRTNIŠKA  DELA</t>
  </si>
  <si>
    <t xml:space="preserve">C/ ZUNANJA UREDITEV  OB OBJEKTU </t>
  </si>
  <si>
    <t>GASILSKI DOM STUDENEC</t>
  </si>
  <si>
    <t>REKAPITULACIJA GRADBENA, OBRTNIŠKA, ZUNANJA UREDITEV IN INSTALACIJSKA DELA</t>
  </si>
  <si>
    <t>SKUPAJ A+B+C+D+E</t>
  </si>
  <si>
    <t>D/ STROJNE INSTALACIJE</t>
  </si>
  <si>
    <t>E/ ELEKTRO INSTALACIJE</t>
  </si>
  <si>
    <t>Izdelava PID dokumentacije</t>
  </si>
  <si>
    <t>Nepredvideni stroški (7%)</t>
  </si>
  <si>
    <t>SKUPAJ (brez DDV)</t>
  </si>
  <si>
    <t>DDV 22%</t>
  </si>
  <si>
    <t>SKUPAJ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</si>
</sst>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7" formatCode="#,##0.00\ &quot;€&quot;;\-#,##0.00\ &quot;€&quot;"/>
    <numFmt numFmtId="164" formatCode="_(* #,##0.00_);_(* \(#,##0.00\);_(* &quot;-&quot;??_);_(@_)"/>
    <numFmt numFmtId="165" formatCode="_([$€]* #,##0.00_);_([$€]* \(#,##0.00\);_([$€]* &quot;-&quot;??_);_(@_)"/>
    <numFmt numFmtId="166" formatCode="_-* #,##0.00\ _E_U_R_-;\-* #,##0.00\ _E_U_R_-;_-* &quot;-&quot;??\ _E_U_R_-;_-@_-"/>
    <numFmt numFmtId="167" formatCode="#,##0.00\ &quot;€&quot;;[Red]#,##0.00\ &quot;€&quot;"/>
    <numFmt numFmtId="168" formatCode="_-* #,##0.00\ _S_I_T_-;\-* #,##0.00\ _S_I_T_-;_-* &quot;-&quot;??\ _S_I_T_-;_-@_-"/>
    <numFmt numFmtId="169" formatCode="\$#,##0\ ;\(\$#,##0\)"/>
    <numFmt numFmtId="170" formatCode="_-* #,##0.00\ [$€-1]_-;\-* #,##0.00\ [$€-1]_-;_-* &quot;-&quot;??\ [$€-1]_-"/>
    <numFmt numFmtId="171" formatCode="#,##0.00;\-#,##0.00"/>
    <numFmt numFmtId="172" formatCode="0\ &quot;kos&quot;"/>
    <numFmt numFmtId="173" formatCode="0\ &quot;m&quot;"/>
    <numFmt numFmtId="174" formatCode="General_)"/>
    <numFmt numFmtId="175" formatCode="_-* #,##0.00\ _S_I_T_-;\-* #,##0.00\ _S_I_T_-;_-* \-??\ _S_I_T_-;_-@_-"/>
    <numFmt numFmtId="176" formatCode="#,##0;[Red]\-#,##0"/>
    <numFmt numFmtId="177" formatCode="\$#,##0\ ;&quot;($&quot;#,##0\)"/>
    <numFmt numFmtId="178" formatCode="_-* #,##0.00\ [$€-1]_-;\-* #,##0.00\ [$€-1]_-;_-* \-??\ [$€-1]_-"/>
    <numFmt numFmtId="179" formatCode="&quot; € &quot;#,##0.00\ ;&quot;-€ &quot;#,##0.00\ ;&quot; € -&quot;#\ ;@\ "/>
    <numFmt numFmtId="180" formatCode="0&quot; kos&quot;"/>
    <numFmt numFmtId="181" formatCode="0&quot; m&quot;"/>
    <numFmt numFmtId="182" formatCode="_-* #,##0.00\ _€_-;\-* #,##0.00\ _€_-;_-* \-??\ _€_-;_-@_-"/>
    <numFmt numFmtId="183" formatCode="_(* #,##0_);_(* \(#,##0\);_(* \-_);_(@_)"/>
    <numFmt numFmtId="184" formatCode="&quot;DM&quot;#,##0.00;[Red]&quot;-DM&quot;#,##0.00"/>
    <numFmt numFmtId="185" formatCode="_(* #,##0_);_(* \(#,##0\);_(* &quot;-&quot;_);_(@_)"/>
    <numFmt numFmtId="186" formatCode="#,##0.00_);\(#,##0.00\)"/>
  </numFmts>
  <fonts count="78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b/>
      <u/>
      <sz val="12"/>
      <name val="SLO Arial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0"/>
      <name val="Arial CE"/>
      <family val="2"/>
    </font>
    <font>
      <sz val="10"/>
      <name val="Arial CE"/>
    </font>
    <font>
      <b/>
      <u/>
      <sz val="12"/>
      <name val="Arial"/>
      <family val="2"/>
      <charset val="238"/>
    </font>
    <font>
      <b/>
      <u/>
      <sz val="14"/>
      <name val="Arial CE"/>
      <charset val="238"/>
    </font>
    <font>
      <b/>
      <u/>
      <sz val="16"/>
      <name val="Arial CE"/>
      <charset val="238"/>
    </font>
    <font>
      <b/>
      <sz val="11"/>
      <name val="Arial CE"/>
      <family val="2"/>
      <charset val="238"/>
    </font>
    <font>
      <b/>
      <sz val="14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2"/>
      <name val="Futura Prins"/>
    </font>
    <font>
      <sz val="11"/>
      <name val="Futura Prins"/>
      <charset val="238"/>
    </font>
    <font>
      <sz val="12"/>
      <name val="Futura Prins"/>
      <charset val="238"/>
    </font>
    <font>
      <b/>
      <i/>
      <sz val="16"/>
      <name val="Futura Prins"/>
      <charset val="238"/>
    </font>
    <font>
      <b/>
      <sz val="11"/>
      <name val="Futura Prins"/>
      <charset val="238"/>
    </font>
    <font>
      <u/>
      <sz val="10.199999999999999"/>
      <color indexed="12"/>
      <name val="Futura Prins"/>
      <charset val="238"/>
    </font>
    <font>
      <sz val="9"/>
      <name val="Futura Prins"/>
      <charset val="238"/>
    </font>
    <font>
      <b/>
      <i/>
      <sz val="14"/>
      <name val="Futura Prins"/>
      <charset val="238"/>
    </font>
    <font>
      <sz val="9"/>
      <name val="Futura Prins"/>
    </font>
    <font>
      <sz val="10"/>
      <name val="Helv"/>
      <charset val="204"/>
    </font>
    <font>
      <sz val="10"/>
      <name val="Geneva"/>
    </font>
    <font>
      <sz val="10"/>
      <color indexed="24"/>
      <name val="Arial"/>
      <family val="2"/>
      <charset val="238"/>
    </font>
    <font>
      <i/>
      <sz val="8"/>
      <name val="Switzerland"/>
      <charset val="238"/>
    </font>
    <font>
      <b/>
      <sz val="18"/>
      <color indexed="24"/>
      <name val="Arial"/>
      <family val="2"/>
      <charset val="238"/>
    </font>
    <font>
      <b/>
      <sz val="12"/>
      <color indexed="24"/>
      <name val="Arial"/>
      <family val="2"/>
      <charset val="238"/>
    </font>
    <font>
      <u/>
      <sz val="10.199999999999999"/>
      <color indexed="12"/>
      <name val="Futura Prins"/>
    </font>
    <font>
      <sz val="10"/>
      <name val="Arial"/>
      <family val="2"/>
    </font>
    <font>
      <sz val="10"/>
      <name val="Century Schoolbook CE"/>
      <family val="1"/>
      <charset val="238"/>
    </font>
    <font>
      <b/>
      <sz val="10"/>
      <name val="Courier New CE"/>
      <family val="3"/>
      <charset val="238"/>
    </font>
    <font>
      <b/>
      <i/>
      <sz val="14"/>
      <name val="Futura Prins"/>
    </font>
    <font>
      <sz val="10"/>
      <name val="Courier"/>
      <family val="1"/>
      <charset val="238"/>
    </font>
    <font>
      <sz val="5"/>
      <name val="Courier New CE"/>
      <family val="3"/>
      <charset val="238"/>
    </font>
    <font>
      <sz val="11"/>
      <name val="Futura Prins"/>
    </font>
    <font>
      <b/>
      <sz val="11"/>
      <name val="Futura Prins"/>
    </font>
    <font>
      <sz val="11"/>
      <color indexed="28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1"/>
      <color indexed="62"/>
      <name val="Calibri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Arial CE"/>
      <family val="2"/>
      <charset val="238"/>
    </font>
    <font>
      <sz val="10"/>
      <color indexed="8"/>
      <name val="MS Sans Serif"/>
      <family val="2"/>
      <charset val="238"/>
    </font>
    <font>
      <sz val="10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11"/>
      <name val="Arial CE"/>
      <family val="2"/>
      <charset val="238"/>
    </font>
    <font>
      <sz val="10"/>
      <name val="Courier New"/>
      <family val="1"/>
      <charset val="238"/>
    </font>
    <font>
      <sz val="11"/>
      <color indexed="8"/>
      <name val="Times New Roman"/>
      <family val="1"/>
      <charset val="238"/>
    </font>
    <font>
      <b/>
      <sz val="18"/>
      <color indexed="62"/>
      <name val="Cambria"/>
      <family val="1"/>
      <charset val="238"/>
    </font>
    <font>
      <sz val="11"/>
      <color indexed="14"/>
      <name val="Calibri"/>
      <family val="2"/>
      <charset val="238"/>
    </font>
    <font>
      <sz val="10"/>
      <name val="MS Sans"/>
      <family val="2"/>
      <charset val="238"/>
    </font>
    <font>
      <sz val="10"/>
      <name val="MS Sans Serif"/>
      <family val="2"/>
      <charset val="238"/>
    </font>
    <font>
      <sz val="10"/>
      <name val="Helv"/>
    </font>
    <font>
      <sz val="10"/>
      <name val="Times New Roman"/>
      <family val="1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6"/>
      <name val="Arial CE"/>
      <charset val="238"/>
    </font>
    <font>
      <sz val="14"/>
      <name val="Arial CE"/>
      <charset val="238"/>
    </font>
    <font>
      <sz val="16"/>
      <name val="Arial CE"/>
      <charset val="238"/>
    </font>
  </fonts>
  <fills count="5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8"/>
        <bgColor indexed="20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62"/>
        <bgColor indexed="5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14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  <fill>
      <patternFill patternType="solid">
        <fgColor indexed="24"/>
        <bgColor indexed="46"/>
      </patternFill>
    </fill>
    <fill>
      <patternFill patternType="solid">
        <fgColor indexed="50"/>
        <bgColor indexed="51"/>
      </patternFill>
    </fill>
    <fill>
      <patternFill patternType="solid">
        <fgColor indexed="43"/>
        <bgColor indexed="26"/>
      </patternFill>
    </fill>
    <fill>
      <patternFill patternType="solid">
        <fgColor indexed="19"/>
        <bgColor indexed="23"/>
      </patternFill>
    </fill>
    <fill>
      <patternFill patternType="solid">
        <fgColor indexed="54"/>
        <bgColor indexed="23"/>
      </patternFill>
    </fill>
    <fill>
      <patternFill patternType="solid">
        <fgColor indexed="9"/>
        <bgColor indexed="26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62"/>
      </bottom>
      <diagonal/>
    </border>
    <border>
      <left/>
      <right/>
      <top/>
      <bottom style="hair">
        <color indexed="22"/>
      </bottom>
      <diagonal/>
    </border>
    <border>
      <left/>
      <right/>
      <top/>
      <bottom style="hair">
        <color indexed="30"/>
      </bottom>
      <diagonal/>
    </border>
    <border>
      <left/>
      <right/>
      <top/>
      <bottom style="medium">
        <color indexed="49"/>
      </bottom>
      <diagonal/>
    </border>
    <border>
      <left style="hair">
        <color indexed="22"/>
      </left>
      <right style="hair">
        <color indexed="22"/>
      </right>
      <top style="hair">
        <color indexed="22"/>
      </top>
      <bottom style="hair">
        <color indexed="22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/>
      <top style="hair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492">
    <xf numFmtId="2" fontId="0" fillId="0" borderId="0">
      <alignment wrapText="1"/>
    </xf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/>
    <xf numFmtId="0" fontId="7" fillId="0" borderId="0"/>
    <xf numFmtId="0" fontId="9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9" fillId="21" borderId="3" applyNumberFormat="0" applyAlignment="0" applyProtection="0"/>
    <xf numFmtId="0" fontId="19" fillId="21" borderId="3" applyNumberFormat="0" applyAlignment="0" applyProtection="0"/>
    <xf numFmtId="0" fontId="19" fillId="21" borderId="3" applyNumberFormat="0" applyAlignment="0" applyProtection="0"/>
    <xf numFmtId="0" fontId="19" fillId="21" borderId="3" applyNumberFormat="0" applyAlignment="0" applyProtection="0"/>
    <xf numFmtId="0" fontId="19" fillId="21" borderId="3" applyNumberFormat="0" applyAlignment="0" applyProtection="0"/>
    <xf numFmtId="0" fontId="19" fillId="21" borderId="3" applyNumberFormat="0" applyAlignment="0" applyProtection="0"/>
    <xf numFmtId="0" fontId="19" fillId="21" borderId="3" applyNumberFormat="0" applyAlignment="0" applyProtection="0"/>
    <xf numFmtId="0" fontId="19" fillId="21" borderId="3" applyNumberFormat="0" applyAlignment="0" applyProtection="0"/>
    <xf numFmtId="38" fontId="4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38" fillId="0" borderId="4" applyAlignment="0"/>
    <xf numFmtId="0" fontId="38" fillId="0" borderId="4" applyAlignment="0"/>
    <xf numFmtId="0" fontId="38" fillId="0" borderId="4" applyAlignment="0"/>
    <xf numFmtId="0" fontId="38" fillId="0" borderId="4" applyAlignment="0"/>
    <xf numFmtId="0" fontId="40" fillId="0" borderId="4" applyAlignment="0"/>
    <xf numFmtId="0" fontId="40" fillId="0" borderId="4" applyAlignment="0"/>
    <xf numFmtId="170" fontId="44" fillId="0" borderId="0" applyFont="0" applyFill="0" applyBorder="0" applyAlignment="0" applyProtection="0">
      <alignment horizontal="right" vertical="top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" fontId="43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9" fillId="0" borderId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25" fillId="7" borderId="2" applyNumberFormat="0" applyAlignment="0" applyProtection="0"/>
    <xf numFmtId="0" fontId="25" fillId="7" borderId="2" applyNumberFormat="0" applyAlignment="0" applyProtection="0"/>
    <xf numFmtId="0" fontId="25" fillId="7" borderId="2" applyNumberFormat="0" applyAlignment="0" applyProtection="0"/>
    <xf numFmtId="0" fontId="25" fillId="7" borderId="2" applyNumberFormat="0" applyAlignment="0" applyProtection="0"/>
    <xf numFmtId="0" fontId="25" fillId="7" borderId="2" applyNumberFormat="0" applyAlignment="0" applyProtection="0"/>
    <xf numFmtId="0" fontId="25" fillId="7" borderId="2" applyNumberFormat="0" applyAlignment="0" applyProtection="0"/>
    <xf numFmtId="0" fontId="25" fillId="7" borderId="2" applyNumberFormat="0" applyAlignment="0" applyProtection="0"/>
    <xf numFmtId="0" fontId="25" fillId="7" borderId="2" applyNumberFormat="0" applyAlignment="0" applyProtection="0"/>
    <xf numFmtId="171" fontId="48" fillId="0" borderId="8">
      <alignment horizontal="right" vertical="top" wrapText="1"/>
    </xf>
    <xf numFmtId="172" fontId="49" fillId="0" borderId="0" applyFill="0" applyBorder="0" applyProtection="0">
      <alignment horizontal="left" vertical="top" wrapText="1"/>
    </xf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173" fontId="49" fillId="0" borderId="0" applyFill="0" applyBorder="0" applyProtection="0">
      <alignment horizontal="left" vertical="top" wrapText="1"/>
    </xf>
    <xf numFmtId="0" fontId="35" fillId="0" borderId="0">
      <alignment vertical="top"/>
    </xf>
    <xf numFmtId="0" fontId="35" fillId="0" borderId="0">
      <alignment vertical="top"/>
    </xf>
    <xf numFmtId="0" fontId="39" fillId="0" borderId="0"/>
    <xf numFmtId="0" fontId="39" fillId="0" borderId="0"/>
    <xf numFmtId="0" fontId="51" fillId="0" borderId="0"/>
    <xf numFmtId="4" fontId="50" fillId="0" borderId="0">
      <alignment horizontal="left" vertical="top"/>
      <protection locked="0"/>
    </xf>
    <xf numFmtId="0" fontId="6" fillId="0" borderId="0"/>
    <xf numFmtId="0" fontId="6" fillId="0" borderId="0"/>
    <xf numFmtId="0" fontId="3" fillId="0" borderId="0"/>
    <xf numFmtId="0" fontId="6" fillId="0" borderId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74" fontId="52" fillId="0" borderId="0"/>
    <xf numFmtId="174" fontId="52" fillId="0" borderId="0"/>
    <xf numFmtId="174" fontId="52" fillId="0" borderId="0"/>
    <xf numFmtId="174" fontId="52" fillId="0" borderId="0"/>
    <xf numFmtId="0" fontId="32" fillId="0" borderId="0"/>
    <xf numFmtId="0" fontId="32" fillId="0" borderId="0"/>
    <xf numFmtId="0" fontId="43" fillId="0" borderId="0"/>
    <xf numFmtId="0" fontId="43" fillId="0" borderId="0"/>
    <xf numFmtId="0" fontId="6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 applyNumberFormat="0" applyFill="0" applyBorder="0" applyAlignment="0" applyProtection="0"/>
    <xf numFmtId="0" fontId="34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2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52" fillId="0" borderId="0"/>
    <xf numFmtId="174" fontId="52" fillId="0" borderId="0"/>
    <xf numFmtId="2" fontId="6" fillId="0" borderId="0">
      <alignment horizontal="right"/>
    </xf>
    <xf numFmtId="2" fontId="6" fillId="0" borderId="0">
      <alignment horizontal="right"/>
    </xf>
    <xf numFmtId="0" fontId="32" fillId="23" borderId="10" applyNumberFormat="0" applyFont="0" applyAlignment="0" applyProtection="0"/>
    <xf numFmtId="0" fontId="32" fillId="23" borderId="10" applyNumberFormat="0" applyFont="0" applyAlignment="0" applyProtection="0"/>
    <xf numFmtId="0" fontId="32" fillId="23" borderId="10" applyNumberFormat="0" applyFont="0" applyAlignment="0" applyProtection="0"/>
    <xf numFmtId="0" fontId="32" fillId="23" borderId="10" applyNumberFormat="0" applyFont="0" applyAlignment="0" applyProtection="0"/>
    <xf numFmtId="0" fontId="32" fillId="23" borderId="10" applyNumberFormat="0" applyFont="0" applyAlignment="0" applyProtection="0"/>
    <xf numFmtId="0" fontId="32" fillId="23" borderId="10" applyNumberFormat="0" applyFont="0" applyAlignment="0" applyProtection="0"/>
    <xf numFmtId="0" fontId="32" fillId="23" borderId="10" applyNumberFormat="0" applyFont="0" applyAlignment="0" applyProtection="0"/>
    <xf numFmtId="0" fontId="32" fillId="23" borderId="10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53" fillId="0" borderId="0">
      <alignment vertical="top"/>
      <protection hidden="1"/>
    </xf>
    <xf numFmtId="49" fontId="33" fillId="24" borderId="12">
      <alignment horizontal="center" vertical="top" wrapText="1"/>
    </xf>
    <xf numFmtId="49" fontId="54" fillId="24" borderId="12">
      <alignment horizontal="center" vertical="top" wrapText="1"/>
    </xf>
    <xf numFmtId="49" fontId="33" fillId="24" borderId="12">
      <alignment horizontal="center" vertical="top" wrapText="1"/>
    </xf>
    <xf numFmtId="49" fontId="54" fillId="24" borderId="12">
      <alignment horizontal="center" vertical="top" wrapText="1"/>
    </xf>
    <xf numFmtId="4" fontId="50" fillId="0" borderId="0" applyProtection="0">
      <alignment horizontal="left"/>
      <protection locked="0"/>
    </xf>
    <xf numFmtId="49" fontId="36" fillId="0" borderId="0" applyNumberFormat="0" applyProtection="0">
      <alignment horizontal="right" vertical="top"/>
      <protection locked="0"/>
    </xf>
    <xf numFmtId="49" fontId="36" fillId="0" borderId="0" applyNumberFormat="0" applyProtection="0">
      <alignment horizontal="right" vertical="top"/>
      <protection locked="0"/>
    </xf>
    <xf numFmtId="49" fontId="36" fillId="0" borderId="0" applyNumberFormat="0" applyProtection="0">
      <alignment horizontal="right" vertical="top"/>
      <protection locked="0"/>
    </xf>
    <xf numFmtId="49" fontId="55" fillId="0" borderId="0" applyNumberFormat="0" applyProtection="0">
      <alignment horizontal="right" vertical="top"/>
      <protection locked="0"/>
    </xf>
    <xf numFmtId="49" fontId="55" fillId="0" borderId="0" applyNumberFormat="0" applyProtection="0">
      <alignment horizontal="right" vertical="top"/>
      <protection locked="0"/>
    </xf>
    <xf numFmtId="0" fontId="4" fillId="0" borderId="0"/>
    <xf numFmtId="0" fontId="48" fillId="0" borderId="13">
      <alignment horizontal="left" vertical="top" wrapText="1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3" fillId="0" borderId="15" applyNumberFormat="0" applyFont="0" applyFill="0" applyAlignment="0" applyProtection="0"/>
    <xf numFmtId="0" fontId="43" fillId="0" borderId="15" applyNumberFormat="0" applyFon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43" fillId="0" borderId="15" applyNumberFormat="0" applyFont="0" applyFill="0" applyAlignment="0" applyProtection="0"/>
    <xf numFmtId="0" fontId="43" fillId="0" borderId="15" applyNumberFormat="0" applyFont="0" applyFill="0" applyAlignment="0" applyProtection="0"/>
    <xf numFmtId="0" fontId="43" fillId="0" borderId="15" applyNumberFormat="0" applyFont="0" applyFill="0" applyAlignment="0" applyProtection="0"/>
    <xf numFmtId="0" fontId="43" fillId="0" borderId="15" applyNumberFormat="0" applyFont="0" applyFill="0" applyAlignment="0" applyProtection="0"/>
    <xf numFmtId="0" fontId="43" fillId="0" borderId="15" applyNumberFormat="0" applyFont="0" applyFill="0" applyAlignment="0" applyProtection="0"/>
    <xf numFmtId="0" fontId="43" fillId="0" borderId="15" applyNumberFormat="0" applyFont="0" applyFill="0" applyAlignment="0" applyProtection="0"/>
    <xf numFmtId="0" fontId="43" fillId="0" borderId="15" applyNumberFormat="0" applyFont="0" applyFill="0" applyAlignment="0" applyProtection="0"/>
    <xf numFmtId="0" fontId="43" fillId="0" borderId="15" applyNumberFormat="0" applyFont="0" applyFill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5" fillId="25" borderId="0"/>
    <xf numFmtId="0" fontId="15" fillId="26" borderId="0"/>
    <xf numFmtId="0" fontId="15" fillId="27" borderId="0"/>
    <xf numFmtId="0" fontId="15" fillId="28" borderId="0"/>
    <xf numFmtId="0" fontId="15" fillId="29" borderId="0"/>
    <xf numFmtId="0" fontId="15" fillId="30" borderId="0"/>
    <xf numFmtId="0" fontId="15" fillId="25" borderId="0" applyBorder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Border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Border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Border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Border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Border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/>
    <xf numFmtId="0" fontId="15" fillId="32" borderId="0"/>
    <xf numFmtId="0" fontId="15" fillId="33" borderId="0"/>
    <xf numFmtId="0" fontId="15" fillId="28" borderId="0"/>
    <xf numFmtId="0" fontId="15" fillId="31" borderId="0"/>
    <xf numFmtId="0" fontId="15" fillId="34" borderId="0"/>
    <xf numFmtId="0" fontId="15" fillId="31" borderId="0" applyBorder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Border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Border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28" borderId="0" applyBorder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1" borderId="0" applyBorder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4" borderId="0" applyBorder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6" fillId="35" borderId="0"/>
    <xf numFmtId="0" fontId="16" fillId="32" borderId="0"/>
    <xf numFmtId="0" fontId="16" fillId="33" borderId="0"/>
    <xf numFmtId="0" fontId="16" fillId="36" borderId="0"/>
    <xf numFmtId="0" fontId="16" fillId="37" borderId="0"/>
    <xf numFmtId="0" fontId="16" fillId="38" borderId="0"/>
    <xf numFmtId="0" fontId="16" fillId="35" borderId="0" applyBorder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2" borderId="0" applyBorder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Border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6" borderId="0" applyBorder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7" borderId="0" applyBorder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8" borderId="0" applyBorder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6" fillId="0" borderId="0"/>
    <xf numFmtId="0" fontId="6" fillId="0" borderId="0"/>
    <xf numFmtId="0" fontId="15" fillId="25" borderId="0" applyBorder="0" applyProtection="0"/>
    <xf numFmtId="0" fontId="15" fillId="25" borderId="0" applyBorder="0" applyProtection="0"/>
    <xf numFmtId="0" fontId="16" fillId="31" borderId="0" applyBorder="0" applyProtection="0"/>
    <xf numFmtId="0" fontId="16" fillId="40" borderId="0" applyBorder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5" fillId="41" borderId="0" applyBorder="0" applyProtection="0"/>
    <xf numFmtId="0" fontId="15" fillId="42" borderId="0" applyBorder="0" applyProtection="0"/>
    <xf numFmtId="0" fontId="16" fillId="43" borderId="0" applyBorder="0" applyProtection="0"/>
    <xf numFmtId="0" fontId="16" fillId="44" borderId="0" applyBorder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5" fillId="41" borderId="0" applyBorder="0" applyProtection="0"/>
    <xf numFmtId="0" fontId="15" fillId="27" borderId="0" applyBorder="0" applyProtection="0"/>
    <xf numFmtId="0" fontId="16" fillId="42" borderId="0" applyBorder="0" applyProtection="0"/>
    <xf numFmtId="0" fontId="16" fillId="45" borderId="0" applyBorder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5" fillId="25" borderId="0" applyBorder="0" applyProtection="0"/>
    <xf numFmtId="0" fontId="15" fillId="42" borderId="0" applyBorder="0" applyProtection="0"/>
    <xf numFmtId="0" fontId="16" fillId="42" borderId="0" applyBorder="0" applyProtection="0"/>
    <xf numFmtId="0" fontId="16" fillId="36" borderId="0" applyBorder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5" fillId="29" borderId="0" applyBorder="0" applyProtection="0"/>
    <xf numFmtId="0" fontId="15" fillId="25" borderId="0" applyBorder="0" applyProtection="0"/>
    <xf numFmtId="0" fontId="16" fillId="31" borderId="0" applyBorder="0" applyProtection="0"/>
    <xf numFmtId="0" fontId="16" fillId="37" borderId="0" applyBorder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5" fillId="41" borderId="0" applyBorder="0" applyProtection="0"/>
    <xf numFmtId="0" fontId="15" fillId="30" borderId="0" applyBorder="0" applyProtection="0"/>
    <xf numFmtId="0" fontId="16" fillId="30" borderId="0" applyBorder="0" applyProtection="0"/>
    <xf numFmtId="0" fontId="16" fillId="46" borderId="0" applyBorder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56" fillId="26" borderId="0" applyBorder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18" fillId="42" borderId="16" applyProtection="0"/>
    <xf numFmtId="0" fontId="18" fillId="42" borderId="2" applyNumberFormat="0" applyAlignment="0" applyProtection="0"/>
    <xf numFmtId="0" fontId="18" fillId="42" borderId="2" applyNumberFormat="0" applyAlignment="0" applyProtection="0"/>
    <xf numFmtId="0" fontId="18" fillId="42" borderId="2" applyNumberFormat="0" applyAlignment="0" applyProtection="0"/>
    <xf numFmtId="0" fontId="18" fillId="42" borderId="2" applyNumberFormat="0" applyAlignment="0" applyProtection="0"/>
    <xf numFmtId="0" fontId="18" fillId="42" borderId="2" applyNumberFormat="0" applyAlignment="0" applyProtection="0"/>
    <xf numFmtId="0" fontId="18" fillId="42" borderId="2" applyNumberFormat="0" applyAlignment="0" applyProtection="0"/>
    <xf numFmtId="0" fontId="18" fillId="42" borderId="2" applyNumberFormat="0" applyAlignment="0" applyProtection="0"/>
    <xf numFmtId="0" fontId="18" fillId="42" borderId="2" applyNumberFormat="0" applyAlignment="0" applyProtection="0"/>
    <xf numFmtId="0" fontId="19" fillId="43" borderId="3" applyProtection="0"/>
    <xf numFmtId="0" fontId="19" fillId="43" borderId="3" applyNumberFormat="0" applyAlignment="0" applyProtection="0"/>
    <xf numFmtId="0" fontId="19" fillId="43" borderId="3" applyNumberFormat="0" applyAlignment="0" applyProtection="0"/>
    <xf numFmtId="0" fontId="19" fillId="43" borderId="3" applyNumberFormat="0" applyAlignment="0" applyProtection="0"/>
    <xf numFmtId="0" fontId="19" fillId="43" borderId="3" applyNumberFormat="0" applyAlignment="0" applyProtection="0"/>
    <xf numFmtId="0" fontId="19" fillId="43" borderId="3" applyNumberFormat="0" applyAlignment="0" applyProtection="0"/>
    <xf numFmtId="0" fontId="19" fillId="43" borderId="3" applyNumberFormat="0" applyAlignment="0" applyProtection="0"/>
    <xf numFmtId="0" fontId="19" fillId="43" borderId="3" applyNumberFormat="0" applyAlignment="0" applyProtection="0"/>
    <xf numFmtId="0" fontId="19" fillId="43" borderId="3" applyNumberFormat="0" applyAlignment="0" applyProtection="0"/>
    <xf numFmtId="175" fontId="6" fillId="0" borderId="0" applyFill="0" applyBorder="0" applyAlignment="0" applyProtection="0"/>
    <xf numFmtId="175" fontId="6" fillId="0" borderId="0" applyFill="0" applyBorder="0" applyAlignment="0" applyProtection="0"/>
    <xf numFmtId="176" fontId="6" fillId="0" borderId="0" applyFill="0" applyBorder="0" applyAlignment="0" applyProtection="0"/>
    <xf numFmtId="3" fontId="6" fillId="0" borderId="0" applyFill="0" applyBorder="0" applyAlignment="0" applyProtection="0"/>
    <xf numFmtId="177" fontId="6" fillId="0" borderId="0" applyFill="0" applyBorder="0" applyAlignment="0" applyProtection="0"/>
    <xf numFmtId="0" fontId="6" fillId="0" borderId="0" applyFill="0" applyBorder="0" applyAlignment="0" applyProtection="0"/>
    <xf numFmtId="0" fontId="21" fillId="27" borderId="0"/>
    <xf numFmtId="0" fontId="38" fillId="0" borderId="17" applyAlignment="0"/>
    <xf numFmtId="0" fontId="38" fillId="0" borderId="17" applyAlignment="0"/>
    <xf numFmtId="0" fontId="38" fillId="0" borderId="17" applyAlignment="0"/>
    <xf numFmtId="0" fontId="38" fillId="0" borderId="17" applyAlignment="0"/>
    <xf numFmtId="0" fontId="38" fillId="0" borderId="17" applyAlignment="0"/>
    <xf numFmtId="0" fontId="30" fillId="47" borderId="0" applyBorder="0" applyProtection="0"/>
    <xf numFmtId="0" fontId="30" fillId="48" borderId="0" applyBorder="0" applyProtection="0"/>
    <xf numFmtId="0" fontId="30" fillId="29" borderId="0" applyBorder="0" applyProtection="0"/>
    <xf numFmtId="178" fontId="6" fillId="0" borderId="0" applyFill="0" applyBorder="0" applyAlignment="0" applyProtection="0"/>
    <xf numFmtId="179" fontId="57" fillId="0" borderId="0" applyBorder="0" applyProtection="0"/>
    <xf numFmtId="0" fontId="20" fillId="0" borderId="0" applyBorder="0" applyProtection="0"/>
    <xf numFmtId="2" fontId="6" fillId="0" borderId="0" applyFill="0" applyBorder="0" applyAlignment="0" applyProtection="0"/>
    <xf numFmtId="0" fontId="21" fillId="27" borderId="0" applyBorder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2" fillId="0" borderId="18" applyProtection="0"/>
    <xf numFmtId="0" fontId="23" fillId="0" borderId="19" applyProtection="0"/>
    <xf numFmtId="0" fontId="24" fillId="0" borderId="20" applyProtection="0"/>
    <xf numFmtId="0" fontId="24" fillId="0" borderId="0" applyBorder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" fillId="30" borderId="16" applyProtection="0"/>
    <xf numFmtId="0" fontId="25" fillId="30" borderId="2" applyNumberFormat="0" applyAlignment="0" applyProtection="0"/>
    <xf numFmtId="0" fontId="25" fillId="30" borderId="2" applyNumberFormat="0" applyAlignment="0" applyProtection="0"/>
    <xf numFmtId="0" fontId="25" fillId="30" borderId="2" applyNumberFormat="0" applyAlignment="0" applyProtection="0"/>
    <xf numFmtId="0" fontId="25" fillId="30" borderId="2" applyNumberFormat="0" applyAlignment="0" applyProtection="0"/>
    <xf numFmtId="0" fontId="25" fillId="30" borderId="2" applyNumberFormat="0" applyAlignment="0" applyProtection="0"/>
    <xf numFmtId="0" fontId="25" fillId="30" borderId="2" applyNumberFormat="0" applyAlignment="0" applyProtection="0"/>
    <xf numFmtId="0" fontId="25" fillId="30" borderId="2" applyNumberFormat="0" applyAlignment="0" applyProtection="0"/>
    <xf numFmtId="0" fontId="25" fillId="30" borderId="2" applyNumberFormat="0" applyAlignment="0" applyProtection="0"/>
    <xf numFmtId="0" fontId="28" fillId="42" borderId="11"/>
    <xf numFmtId="171" fontId="6" fillId="0" borderId="8">
      <alignment horizontal="right" vertical="top" wrapText="1"/>
    </xf>
    <xf numFmtId="180" fontId="49" fillId="0" borderId="0" applyFill="0" applyBorder="0" applyProtection="0">
      <alignment horizontal="left" vertical="top" wrapText="1"/>
    </xf>
    <xf numFmtId="0" fontId="26" fillId="0" borderId="9" applyProtection="0"/>
    <xf numFmtId="181" fontId="49" fillId="0" borderId="0" applyFill="0" applyBorder="0" applyProtection="0">
      <alignment horizontal="left" vertical="top" wrapText="1"/>
    </xf>
    <xf numFmtId="0" fontId="39" fillId="0" borderId="0"/>
    <xf numFmtId="0" fontId="58" fillId="0" borderId="21" applyNumberFormat="0" applyFill="0" applyAlignment="0" applyProtection="0"/>
    <xf numFmtId="0" fontId="58" fillId="0" borderId="0" applyNumberFormat="0" applyFill="0" applyBorder="0" applyAlignment="0" applyProtection="0"/>
    <xf numFmtId="0" fontId="29" fillId="0" borderId="0"/>
    <xf numFmtId="0" fontId="15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15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15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15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6" fillId="0" borderId="0" applyNumberFormat="0" applyFill="0" applyBorder="0" applyAlignment="0" applyProtection="0"/>
    <xf numFmtId="0" fontId="60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15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15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15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15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15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61" fillId="0" borderId="0" applyBorder="0" applyProtection="0"/>
    <xf numFmtId="0" fontId="61" fillId="0" borderId="0" applyBorder="0" applyProtection="0"/>
    <xf numFmtId="0" fontId="61" fillId="0" borderId="0" applyBorder="0" applyProtection="0"/>
    <xf numFmtId="0" fontId="61" fillId="0" borderId="0" applyBorder="0" applyProtection="0"/>
    <xf numFmtId="0" fontId="61" fillId="0" borderId="0" applyBorder="0" applyProtection="0"/>
    <xf numFmtId="0" fontId="61" fillId="0" borderId="0" applyBorder="0" applyProtection="0"/>
    <xf numFmtId="0" fontId="61" fillId="0" borderId="0" applyBorder="0" applyProtection="0"/>
    <xf numFmtId="0" fontId="61" fillId="0" borderId="0" applyBorder="0" applyProtection="0"/>
    <xf numFmtId="0" fontId="61" fillId="0" borderId="0" applyBorder="0" applyProtection="0"/>
    <xf numFmtId="0" fontId="61" fillId="0" borderId="0" applyBorder="0" applyProtection="0"/>
    <xf numFmtId="0" fontId="61" fillId="0" borderId="0" applyBorder="0" applyProtection="0"/>
    <xf numFmtId="0" fontId="62" fillId="0" borderId="0"/>
    <xf numFmtId="0" fontId="63" fillId="0" borderId="0"/>
    <xf numFmtId="0" fontId="61" fillId="0" borderId="0" applyBorder="0" applyProtection="0"/>
    <xf numFmtId="0" fontId="61" fillId="0" borderId="0" applyBorder="0" applyProtection="0"/>
    <xf numFmtId="0" fontId="61" fillId="0" borderId="0" applyBorder="0" applyProtection="0"/>
    <xf numFmtId="0" fontId="61" fillId="0" borderId="0" applyBorder="0" applyProtection="0"/>
    <xf numFmtId="0" fontId="61" fillId="0" borderId="0" applyBorder="0" applyProtection="0"/>
    <xf numFmtId="0" fontId="61" fillId="0" borderId="0" applyBorder="0" applyProtection="0"/>
    <xf numFmtId="0" fontId="61" fillId="0" borderId="0" applyBorder="0" applyProtection="0"/>
    <xf numFmtId="0" fontId="61" fillId="0" borderId="0" applyBorder="0" applyProtection="0"/>
    <xf numFmtId="0" fontId="61" fillId="0" borderId="0" applyBorder="0" applyProtection="0"/>
    <xf numFmtId="0" fontId="61" fillId="0" borderId="0" applyBorder="0" applyProtection="0"/>
    <xf numFmtId="0" fontId="61" fillId="0" borderId="0" applyBorder="0" applyProtection="0"/>
    <xf numFmtId="0" fontId="61" fillId="0" borderId="0" applyBorder="0" applyProtection="0"/>
    <xf numFmtId="0" fontId="61" fillId="0" borderId="0" applyBorder="0" applyProtection="0"/>
    <xf numFmtId="0" fontId="61" fillId="0" borderId="0" applyBorder="0" applyProtection="0"/>
    <xf numFmtId="0" fontId="61" fillId="0" borderId="0" applyBorder="0" applyProtection="0"/>
    <xf numFmtId="0" fontId="61" fillId="0" borderId="0" applyBorder="0" applyProtection="0"/>
    <xf numFmtId="0" fontId="61" fillId="0" borderId="0" applyBorder="0" applyProtection="0"/>
    <xf numFmtId="0" fontId="61" fillId="0" borderId="0" applyBorder="0" applyProtection="0"/>
    <xf numFmtId="0" fontId="61" fillId="0" borderId="0" applyBorder="0" applyProtection="0"/>
    <xf numFmtId="0" fontId="61" fillId="0" borderId="0" applyBorder="0" applyProtection="0"/>
    <xf numFmtId="0" fontId="61" fillId="0" borderId="0" applyBorder="0" applyProtection="0"/>
    <xf numFmtId="0" fontId="61" fillId="0" borderId="0" applyBorder="0" applyProtection="0"/>
    <xf numFmtId="0" fontId="61" fillId="0" borderId="0" applyBorder="0" applyProtection="0"/>
    <xf numFmtId="0" fontId="61" fillId="0" borderId="0" applyBorder="0" applyProtection="0"/>
    <xf numFmtId="0" fontId="61" fillId="0" borderId="0" applyBorder="0" applyProtection="0"/>
    <xf numFmtId="0" fontId="61" fillId="0" borderId="0" applyBorder="0" applyProtection="0"/>
    <xf numFmtId="0" fontId="61" fillId="0" borderId="0" applyBorder="0" applyProtection="0"/>
    <xf numFmtId="0" fontId="61" fillId="0" borderId="0" applyBorder="0" applyProtection="0"/>
    <xf numFmtId="0" fontId="61" fillId="0" borderId="0" applyBorder="0" applyProtection="0"/>
    <xf numFmtId="0" fontId="61" fillId="0" borderId="0" applyBorder="0" applyProtection="0"/>
    <xf numFmtId="0" fontId="61" fillId="0" borderId="0" applyBorder="0" applyProtection="0"/>
    <xf numFmtId="0" fontId="61" fillId="0" borderId="0" applyBorder="0" applyProtection="0"/>
    <xf numFmtId="0" fontId="61" fillId="0" borderId="0" applyBorder="0" applyProtection="0"/>
    <xf numFmtId="0" fontId="61" fillId="0" borderId="0" applyBorder="0" applyProtection="0"/>
    <xf numFmtId="0" fontId="61" fillId="0" borderId="0" applyBorder="0" applyProtection="0"/>
    <xf numFmtId="0" fontId="60" fillId="0" borderId="0" applyBorder="0" applyProtection="0"/>
    <xf numFmtId="0" fontId="60" fillId="0" borderId="0" applyBorder="0" applyProtection="0"/>
    <xf numFmtId="0" fontId="62" fillId="0" borderId="0"/>
    <xf numFmtId="0" fontId="64" fillId="0" borderId="0"/>
    <xf numFmtId="0" fontId="63" fillId="0" borderId="0"/>
    <xf numFmtId="0" fontId="61" fillId="0" borderId="0" applyBorder="0" applyProtection="0"/>
    <xf numFmtId="0" fontId="61" fillId="0" borderId="0" applyBorder="0" applyProtection="0"/>
    <xf numFmtId="0" fontId="61" fillId="0" borderId="0" applyBorder="0" applyProtection="0"/>
    <xf numFmtId="0" fontId="61" fillId="0" borderId="0" applyBorder="0" applyProtection="0"/>
    <xf numFmtId="0" fontId="15" fillId="0" borderId="0" applyBorder="0" applyProtection="0"/>
    <xf numFmtId="0" fontId="15" fillId="0" borderId="0" applyBorder="0" applyProtection="0"/>
    <xf numFmtId="0" fontId="15" fillId="0" borderId="0" applyBorder="0" applyProtection="0"/>
    <xf numFmtId="0" fontId="15" fillId="0" borderId="0" applyBorder="0" applyProtection="0"/>
    <xf numFmtId="0" fontId="15" fillId="0" borderId="0" applyBorder="0" applyProtection="0"/>
    <xf numFmtId="0" fontId="15" fillId="0" borderId="0" applyBorder="0" applyProtection="0"/>
    <xf numFmtId="0" fontId="15" fillId="0" borderId="0" applyBorder="0" applyProtection="0"/>
    <xf numFmtId="0" fontId="15" fillId="0" borderId="0" applyBorder="0" applyProtection="0"/>
    <xf numFmtId="0" fontId="15" fillId="0" borderId="0" applyBorder="0" applyProtection="0"/>
    <xf numFmtId="0" fontId="15" fillId="0" borderId="0" applyBorder="0" applyProtection="0"/>
    <xf numFmtId="0" fontId="4" fillId="0" borderId="0"/>
    <xf numFmtId="0" fontId="60" fillId="0" borderId="0" applyBorder="0" applyProtection="0"/>
    <xf numFmtId="0" fontId="15" fillId="0" borderId="0" applyBorder="0" applyProtection="0"/>
    <xf numFmtId="0" fontId="15" fillId="0" borderId="0" applyBorder="0" applyProtection="0"/>
    <xf numFmtId="0" fontId="15" fillId="0" borderId="0" applyBorder="0" applyProtection="0"/>
    <xf numFmtId="0" fontId="15" fillId="0" borderId="0" applyBorder="0" applyProtection="0"/>
    <xf numFmtId="0" fontId="15" fillId="0" borderId="0" applyBorder="0" applyProtection="0"/>
    <xf numFmtId="0" fontId="15" fillId="0" borderId="0" applyBorder="0" applyProtection="0"/>
    <xf numFmtId="0" fontId="15" fillId="0" borderId="0" applyBorder="0" applyProtection="0"/>
    <xf numFmtId="0" fontId="15" fillId="0" borderId="0" applyBorder="0" applyProtection="0"/>
    <xf numFmtId="0" fontId="15" fillId="0" borderId="0" applyBorder="0" applyProtection="0"/>
    <xf numFmtId="0" fontId="15" fillId="0" borderId="0" applyBorder="0" applyProtection="0"/>
    <xf numFmtId="0" fontId="15" fillId="0" borderId="0" applyBorder="0" applyProtection="0"/>
    <xf numFmtId="0" fontId="15" fillId="0" borderId="0" applyBorder="0" applyProtection="0"/>
    <xf numFmtId="0" fontId="4" fillId="0" borderId="0"/>
    <xf numFmtId="0" fontId="6" fillId="0" borderId="0"/>
    <xf numFmtId="0" fontId="6" fillId="0" borderId="0"/>
    <xf numFmtId="0" fontId="15" fillId="0" borderId="0" applyBorder="0" applyProtection="0"/>
    <xf numFmtId="0" fontId="15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15" fillId="0" borderId="0"/>
    <xf numFmtId="0" fontId="60" fillId="0" borderId="0" applyBorder="0" applyProtection="0"/>
    <xf numFmtId="0" fontId="60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15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15" fillId="0" borderId="0" applyBorder="0" applyProtection="0"/>
    <xf numFmtId="0" fontId="6" fillId="0" borderId="10"/>
    <xf numFmtId="0" fontId="59" fillId="0" borderId="0" applyBorder="0" applyProtection="0"/>
    <xf numFmtId="0" fontId="60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7" fillId="0" borderId="0"/>
    <xf numFmtId="0" fontId="60" fillId="0" borderId="0" applyBorder="0" applyProtection="0"/>
    <xf numFmtId="0" fontId="59" fillId="0" borderId="0" applyBorder="0" applyProtection="0"/>
    <xf numFmtId="0" fontId="60" fillId="0" borderId="0" applyBorder="0" applyProtection="0"/>
    <xf numFmtId="0" fontId="15" fillId="0" borderId="0" applyBorder="0" applyProtection="0"/>
    <xf numFmtId="0" fontId="15" fillId="0" borderId="0" applyBorder="0" applyProtection="0"/>
    <xf numFmtId="0" fontId="15" fillId="0" borderId="0" applyBorder="0" applyProtection="0"/>
    <xf numFmtId="0" fontId="15" fillId="0" borderId="0" applyBorder="0" applyProtection="0"/>
    <xf numFmtId="0" fontId="15" fillId="0" borderId="0" applyBorder="0" applyProtection="0"/>
    <xf numFmtId="0" fontId="15" fillId="0" borderId="0" applyBorder="0" applyProtection="0"/>
    <xf numFmtId="0" fontId="15" fillId="0" borderId="0" applyBorder="0" applyProtection="0"/>
    <xf numFmtId="0" fontId="15" fillId="0" borderId="0" applyBorder="0" applyProtection="0"/>
    <xf numFmtId="0" fontId="15" fillId="0" borderId="0"/>
    <xf numFmtId="0" fontId="60" fillId="0" borderId="0" applyBorder="0" applyProtection="0"/>
    <xf numFmtId="0" fontId="15" fillId="0" borderId="0" applyBorder="0" applyProtection="0"/>
    <xf numFmtId="0" fontId="15" fillId="0" borderId="0" applyBorder="0" applyProtection="0"/>
    <xf numFmtId="0" fontId="60" fillId="0" borderId="0" applyBorder="0" applyProtection="0"/>
    <xf numFmtId="0" fontId="60" fillId="0" borderId="0" applyBorder="0" applyProtection="0"/>
    <xf numFmtId="0" fontId="60" fillId="0" borderId="0" applyBorder="0" applyProtection="0"/>
    <xf numFmtId="0" fontId="60" fillId="0" borderId="0" applyBorder="0" applyProtection="0"/>
    <xf numFmtId="0" fontId="60" fillId="0" borderId="0" applyBorder="0" applyProtection="0"/>
    <xf numFmtId="0" fontId="60" fillId="0" borderId="0" applyBorder="0" applyProtection="0"/>
    <xf numFmtId="0" fontId="60" fillId="0" borderId="0" applyBorder="0" applyProtection="0"/>
    <xf numFmtId="0" fontId="15" fillId="0" borderId="0" applyBorder="0" applyProtection="0"/>
    <xf numFmtId="0" fontId="60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27" fillId="49" borderId="0" applyBorder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34" fillId="0" borderId="0"/>
    <xf numFmtId="0" fontId="59" fillId="0" borderId="0" applyBorder="0" applyProtection="0"/>
    <xf numFmtId="0" fontId="34" fillId="0" borderId="0"/>
    <xf numFmtId="174" fontId="65" fillId="0" borderId="0"/>
    <xf numFmtId="174" fontId="65" fillId="0" borderId="0"/>
    <xf numFmtId="0" fontId="59" fillId="0" borderId="0" applyBorder="0" applyProtection="0"/>
    <xf numFmtId="0" fontId="34" fillId="0" borderId="0"/>
    <xf numFmtId="174" fontId="65" fillId="0" borderId="0"/>
    <xf numFmtId="0" fontId="59" fillId="0" borderId="0" applyBorder="0" applyProtection="0"/>
    <xf numFmtId="174" fontId="65" fillId="0" borderId="0"/>
    <xf numFmtId="0" fontId="34" fillId="0" borderId="0"/>
    <xf numFmtId="0" fontId="34" fillId="0" borderId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6" fillId="0" borderId="0"/>
    <xf numFmtId="0" fontId="6" fillId="0" borderId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34" fillId="0" borderId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4" fillId="0" borderId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34" fillId="0" borderId="0"/>
    <xf numFmtId="0" fontId="60" fillId="0" borderId="0" applyBorder="0" applyProtection="0"/>
    <xf numFmtId="0" fontId="6" fillId="0" borderId="0" applyNumberFormat="0" applyFill="0" applyBorder="0" applyAlignment="0" applyProtection="0"/>
    <xf numFmtId="174" fontId="65" fillId="0" borderId="0"/>
    <xf numFmtId="0" fontId="59" fillId="0" borderId="0" applyBorder="0" applyProtection="0"/>
    <xf numFmtId="174" fontId="65" fillId="0" borderId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34" fillId="0" borderId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59" fillId="0" borderId="0" applyBorder="0" applyProtection="0"/>
    <xf numFmtId="0" fontId="34" fillId="0" borderId="0"/>
    <xf numFmtId="0" fontId="34" fillId="0" borderId="0"/>
    <xf numFmtId="0" fontId="57" fillId="41" borderId="22" applyProtection="0"/>
    <xf numFmtId="0" fontId="6" fillId="41" borderId="10" applyNumberFormat="0" applyAlignment="0" applyProtection="0"/>
    <xf numFmtId="0" fontId="6" fillId="41" borderId="10" applyNumberFormat="0" applyAlignment="0" applyProtection="0"/>
    <xf numFmtId="0" fontId="6" fillId="41" borderId="10" applyNumberFormat="0" applyAlignment="0" applyProtection="0"/>
    <xf numFmtId="0" fontId="6" fillId="41" borderId="10" applyNumberFormat="0" applyAlignment="0" applyProtection="0"/>
    <xf numFmtId="0" fontId="6" fillId="41" borderId="10" applyNumberFormat="0" applyAlignment="0" applyProtection="0"/>
    <xf numFmtId="0" fontId="6" fillId="41" borderId="10" applyNumberFormat="0" applyAlignment="0" applyProtection="0"/>
    <xf numFmtId="0" fontId="6" fillId="41" borderId="10" applyNumberFormat="0" applyAlignment="0" applyProtection="0"/>
    <xf numFmtId="0" fontId="6" fillId="41" borderId="10" applyNumberFormat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0" fontId="6" fillId="41" borderId="10" applyNumberFormat="0" applyAlignment="0" applyProtection="0"/>
    <xf numFmtId="0" fontId="31" fillId="0" borderId="0"/>
    <xf numFmtId="0" fontId="28" fillId="42" borderId="23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0" fontId="20" fillId="0" borderId="0" applyNumberFormat="0" applyFill="0" applyBorder="0" applyAlignment="0" applyProtection="0"/>
    <xf numFmtId="0" fontId="66" fillId="0" borderId="0" applyBorder="0" applyProtection="0">
      <alignment vertical="top" wrapText="1"/>
    </xf>
    <xf numFmtId="0" fontId="16" fillId="37" borderId="0" applyNumberFormat="0" applyBorder="0" applyAlignment="0" applyProtection="0"/>
    <xf numFmtId="0" fontId="16" fillId="50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37" borderId="0" applyNumberFormat="0" applyBorder="0" applyAlignment="0" applyProtection="0"/>
    <xf numFmtId="0" fontId="16" fillId="46" borderId="0" applyNumberFormat="0" applyBorder="0" applyAlignment="0" applyProtection="0"/>
    <xf numFmtId="0" fontId="26" fillId="0" borderId="9" applyNumberFormat="0" applyFill="0" applyAlignment="0" applyProtection="0"/>
    <xf numFmtId="0" fontId="19" fillId="43" borderId="3" applyNumberFormat="0" applyAlignment="0" applyProtection="0"/>
    <xf numFmtId="49" fontId="33" fillId="42" borderId="24">
      <alignment horizontal="center" vertical="top" wrapText="1"/>
    </xf>
    <xf numFmtId="49" fontId="33" fillId="42" borderId="24">
      <alignment horizontal="center" vertical="top" wrapText="1"/>
    </xf>
    <xf numFmtId="49" fontId="33" fillId="42" borderId="24">
      <alignment horizontal="center" vertical="top" wrapText="1"/>
    </xf>
    <xf numFmtId="0" fontId="18" fillId="52" borderId="2" applyNumberFormat="0" applyAlignment="0" applyProtection="0"/>
    <xf numFmtId="4" fontId="50" fillId="0" borderId="0" applyProtection="0">
      <alignment horizontal="left"/>
    </xf>
    <xf numFmtId="0" fontId="67" fillId="0" borderId="0" applyBorder="0" applyProtection="0"/>
    <xf numFmtId="0" fontId="36" fillId="0" borderId="0" applyNumberFormat="0" applyProtection="0">
      <alignment horizontal="right" vertical="top"/>
    </xf>
    <xf numFmtId="0" fontId="36" fillId="0" borderId="0" applyNumberFormat="0" applyProtection="0">
      <alignment horizontal="right" vertical="top"/>
    </xf>
    <xf numFmtId="0" fontId="36" fillId="0" borderId="0" applyNumberFormat="0" applyProtection="0">
      <alignment horizontal="right" vertical="top"/>
    </xf>
    <xf numFmtId="0" fontId="36" fillId="0" borderId="0" applyNumberFormat="0" applyProtection="0">
      <alignment horizontal="right" vertical="top"/>
    </xf>
    <xf numFmtId="0" fontId="68" fillId="26" borderId="0" applyNumberFormat="0" applyBorder="0" applyAlignment="0" applyProtection="0"/>
    <xf numFmtId="0" fontId="4" fillId="0" borderId="0"/>
    <xf numFmtId="0" fontId="69" fillId="0" borderId="0"/>
    <xf numFmtId="0" fontId="6" fillId="0" borderId="13">
      <alignment horizontal="left" vertical="top" wrapText="1"/>
    </xf>
    <xf numFmtId="0" fontId="29" fillId="0" borderId="0" applyBorder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30" fillId="0" borderId="26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182" fontId="6" fillId="0" borderId="0" applyFill="0" applyBorder="0" applyAlignment="0" applyProtection="0"/>
    <xf numFmtId="182" fontId="6" fillId="0" borderId="0" applyFill="0" applyBorder="0" applyAlignment="0" applyProtection="0"/>
    <xf numFmtId="182" fontId="6" fillId="0" borderId="0" applyFill="0" applyBorder="0" applyAlignment="0" applyProtection="0"/>
    <xf numFmtId="182" fontId="6" fillId="0" borderId="0" applyFill="0" applyBorder="0" applyAlignment="0" applyProtection="0"/>
    <xf numFmtId="175" fontId="6" fillId="0" borderId="0" applyFill="0" applyBorder="0" applyAlignment="0" applyProtection="0"/>
    <xf numFmtId="175" fontId="6" fillId="0" borderId="0" applyFill="0" applyBorder="0" applyAlignment="0" applyProtection="0"/>
    <xf numFmtId="175" fontId="6" fillId="0" borderId="0" applyFill="0" applyBorder="0" applyAlignment="0" applyProtection="0"/>
    <xf numFmtId="175" fontId="6" fillId="0" borderId="0" applyFill="0" applyBorder="0" applyAlignment="0" applyProtection="0"/>
    <xf numFmtId="182" fontId="6" fillId="0" borderId="0" applyFill="0" applyBorder="0" applyAlignment="0" applyProtection="0"/>
    <xf numFmtId="182" fontId="6" fillId="0" borderId="0" applyFill="0" applyBorder="0" applyAlignment="0" applyProtection="0"/>
    <xf numFmtId="182" fontId="6" fillId="0" borderId="0" applyFill="0" applyBorder="0" applyAlignment="0" applyProtection="0"/>
    <xf numFmtId="182" fontId="6" fillId="0" borderId="0" applyFill="0" applyBorder="0" applyAlignment="0" applyProtection="0"/>
    <xf numFmtId="183" fontId="6" fillId="0" borderId="0" applyFill="0" applyBorder="0" applyAlignment="0" applyProtection="0"/>
    <xf numFmtId="0" fontId="25" fillId="30" borderId="2" applyNumberFormat="0" applyAlignment="0" applyProtection="0"/>
    <xf numFmtId="0" fontId="30" fillId="0" borderId="27" applyNumberFormat="0" applyFill="0" applyAlignment="0" applyProtection="0"/>
    <xf numFmtId="0" fontId="31" fillId="0" borderId="0" applyBorder="0" applyProtection="0"/>
    <xf numFmtId="184" fontId="6" fillId="0" borderId="0" applyFill="0" applyBorder="0" applyAlignment="0" applyProtection="0"/>
    <xf numFmtId="0" fontId="6" fillId="0" borderId="0" applyNumberFormat="0" applyFill="0" applyBorder="0" applyAlignment="0" applyProtection="0"/>
    <xf numFmtId="18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" fillId="0" borderId="0"/>
    <xf numFmtId="0" fontId="30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32" fillId="0" borderId="0"/>
    <xf numFmtId="0" fontId="15" fillId="7" borderId="0" applyNumberFormat="0" applyBorder="0" applyAlignment="0" applyProtection="0"/>
    <xf numFmtId="0" fontId="32" fillId="0" borderId="0"/>
    <xf numFmtId="0" fontId="32" fillId="0" borderId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6" fillId="0" borderId="0" applyNumberFormat="0" applyFill="0" applyBorder="0" applyAlignment="0" applyProtection="0"/>
    <xf numFmtId="0" fontId="15" fillId="11" borderId="0" applyNumberFormat="0" applyBorder="0" applyAlignment="0" applyProtection="0"/>
    <xf numFmtId="0" fontId="6" fillId="0" borderId="0" applyNumberFormat="0" applyFill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2" applyNumberFormat="0" applyAlignment="0" applyProtection="0"/>
    <xf numFmtId="0" fontId="19" fillId="21" borderId="3" applyNumberFormat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8" fillId="20" borderId="11" applyNumberFormat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25" fillId="7" borderId="2" applyNumberFormat="0" applyAlignment="0" applyProtection="0"/>
    <xf numFmtId="0" fontId="26" fillId="0" borderId="9" applyNumberFormat="0" applyFill="0" applyAlignment="0" applyProtection="0"/>
    <xf numFmtId="0" fontId="27" fillId="22" borderId="0" applyNumberFormat="0" applyBorder="0" applyAlignment="0" applyProtection="0"/>
    <xf numFmtId="0" fontId="70" fillId="0" borderId="0"/>
    <xf numFmtId="0" fontId="1" fillId="0" borderId="0"/>
    <xf numFmtId="0" fontId="7" fillId="0" borderId="0"/>
    <xf numFmtId="0" fontId="31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23" borderId="10" applyNumberFormat="0" applyFont="0" applyAlignment="0" applyProtection="0"/>
    <xf numFmtId="186" fontId="71" fillId="0" borderId="0"/>
    <xf numFmtId="3" fontId="72" fillId="0" borderId="0"/>
    <xf numFmtId="170" fontId="6" fillId="0" borderId="0" applyFont="0" applyFill="0" applyBorder="0" applyAlignment="0" applyProtection="0"/>
    <xf numFmtId="0" fontId="16" fillId="1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6" fillId="0" borderId="0" applyNumberFormat="0" applyFill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16" borderId="0" applyNumberFormat="0" applyBorder="0" applyAlignment="0" applyProtection="0"/>
    <xf numFmtId="0" fontId="6" fillId="0" borderId="0" applyNumberFormat="0" applyFill="0" applyBorder="0" applyAlignment="0" applyProtection="0"/>
    <xf numFmtId="0" fontId="16" fillId="16" borderId="0" applyNumberFormat="0" applyBorder="0" applyAlignment="0" applyProtection="0"/>
    <xf numFmtId="0" fontId="16" fillId="18" borderId="0" applyNumberFormat="0" applyBorder="0" applyAlignment="0" applyProtection="0"/>
    <xf numFmtId="0" fontId="16" fillId="14" borderId="0" applyNumberFormat="0" applyBorder="0" applyAlignment="0" applyProtection="0"/>
    <xf numFmtId="0" fontId="6" fillId="0" borderId="0" applyNumberFormat="0" applyFill="0" applyBorder="0" applyAlignment="0" applyProtection="0"/>
    <xf numFmtId="0" fontId="16" fillId="17" borderId="0" applyNumberFormat="0" applyBorder="0" applyAlignment="0" applyProtection="0"/>
    <xf numFmtId="0" fontId="16" fillId="13" borderId="0" applyNumberFormat="0" applyBorder="0" applyAlignment="0" applyProtection="0"/>
    <xf numFmtId="0" fontId="16" fillId="19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</cellStyleXfs>
  <cellXfs count="18">
    <xf numFmtId="2" fontId="0" fillId="0" borderId="0" xfId="0">
      <alignment wrapText="1"/>
    </xf>
    <xf numFmtId="2" fontId="5" fillId="0" borderId="0" xfId="0" applyFont="1" applyBorder="1">
      <alignment wrapText="1"/>
    </xf>
    <xf numFmtId="49" fontId="10" fillId="0" borderId="0" xfId="4" applyNumberFormat="1" applyFont="1" applyBorder="1" applyAlignment="1">
      <alignment horizontal="left" vertical="top"/>
    </xf>
    <xf numFmtId="167" fontId="2" fillId="0" borderId="0" xfId="0" applyNumberFormat="1" applyFont="1">
      <alignment wrapText="1"/>
    </xf>
    <xf numFmtId="2" fontId="12" fillId="0" borderId="0" xfId="0" applyFont="1">
      <alignment wrapText="1"/>
    </xf>
    <xf numFmtId="2" fontId="0" fillId="0" borderId="0" xfId="0" applyBorder="1">
      <alignment wrapText="1"/>
    </xf>
    <xf numFmtId="2" fontId="14" fillId="0" borderId="1" xfId="0" applyFont="1" applyBorder="1">
      <alignment wrapText="1"/>
    </xf>
    <xf numFmtId="2" fontId="13" fillId="0" borderId="0" xfId="0" applyFont="1" applyBorder="1">
      <alignment wrapText="1"/>
    </xf>
    <xf numFmtId="2" fontId="74" fillId="0" borderId="0" xfId="0" applyFont="1">
      <alignment wrapText="1"/>
    </xf>
    <xf numFmtId="2" fontId="2" fillId="0" borderId="0" xfId="0" applyFont="1">
      <alignment wrapText="1"/>
    </xf>
    <xf numFmtId="7" fontId="2" fillId="0" borderId="0" xfId="0" applyNumberFormat="1" applyFont="1">
      <alignment wrapText="1"/>
    </xf>
    <xf numFmtId="7" fontId="73" fillId="0" borderId="0" xfId="0" applyNumberFormat="1" applyFont="1">
      <alignment wrapText="1"/>
    </xf>
    <xf numFmtId="7" fontId="14" fillId="0" borderId="1" xfId="0" applyNumberFormat="1" applyFont="1" applyBorder="1">
      <alignment wrapText="1"/>
    </xf>
    <xf numFmtId="0" fontId="11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2" fontId="75" fillId="0" borderId="0" xfId="0" applyFont="1">
      <alignment wrapText="1"/>
    </xf>
    <xf numFmtId="2" fontId="77" fillId="0" borderId="1" xfId="0" applyFont="1" applyBorder="1">
      <alignment wrapText="1"/>
    </xf>
    <xf numFmtId="7" fontId="76" fillId="0" borderId="1" xfId="0" applyNumberFormat="1" applyFont="1" applyBorder="1">
      <alignment wrapText="1"/>
    </xf>
  </cellXfs>
  <cellStyles count="1492">
    <cellStyle name="_alpina" xfId="11"/>
    <cellStyle name="_alpina 2" xfId="667"/>
    <cellStyle name="_dostop" xfId="12"/>
    <cellStyle name="_dostop 2" xfId="668"/>
    <cellStyle name="_Elbego_AC BAZA LOGATEC ČISTILNA NAPRAVA_261" xfId="13"/>
    <cellStyle name="_elinam_DS7400 požar_572" xfId="14"/>
    <cellStyle name="20 % – Poudarek1 2" xfId="487"/>
    <cellStyle name="20 % – Poudarek2 2" xfId="488"/>
    <cellStyle name="20 % – Poudarek3 2" xfId="489"/>
    <cellStyle name="20 % – Poudarek4 2" xfId="490"/>
    <cellStyle name="20 % – Poudarek5 2" xfId="491"/>
    <cellStyle name="20 % – Poudarek6 2" xfId="492"/>
    <cellStyle name="20% - Accent1 2" xfId="493"/>
    <cellStyle name="20% - Accent1 2 2" xfId="15"/>
    <cellStyle name="20% - Accent1 2 2 2" xfId="494"/>
    <cellStyle name="20% - Accent1 2 3" xfId="16"/>
    <cellStyle name="20% - Accent1 2 3 2" xfId="495"/>
    <cellStyle name="20% - Accent1 3" xfId="1403"/>
    <cellStyle name="20% - Accent1 3 2" xfId="17"/>
    <cellStyle name="20% - Accent1 3 2 2" xfId="496"/>
    <cellStyle name="20% - Accent1 3 3" xfId="18"/>
    <cellStyle name="20% - Accent1 3 3 2" xfId="497"/>
    <cellStyle name="20% - Accent1 4 2" xfId="19"/>
    <cellStyle name="20% - Accent1 4 2 2" xfId="498"/>
    <cellStyle name="20% - Accent1 4 3" xfId="20"/>
    <cellStyle name="20% - Accent1 4 3 2" xfId="499"/>
    <cellStyle name="20% - Accent1 5 2" xfId="21"/>
    <cellStyle name="20% - Accent1 5 2 2" xfId="500"/>
    <cellStyle name="20% - Accent1 5 3" xfId="22"/>
    <cellStyle name="20% - Accent1 5 3 2" xfId="501"/>
    <cellStyle name="20% - Accent2 2" xfId="502"/>
    <cellStyle name="20% - Accent2 2 2" xfId="23"/>
    <cellStyle name="20% - Accent2 2 2 2" xfId="503"/>
    <cellStyle name="20% - Accent2 2 3" xfId="24"/>
    <cellStyle name="20% - Accent2 2 3 2" xfId="504"/>
    <cellStyle name="20% - Accent2 3" xfId="1404"/>
    <cellStyle name="20% - Accent2 3 2" xfId="25"/>
    <cellStyle name="20% - Accent2 3 2 2" xfId="505"/>
    <cellStyle name="20% - Accent2 3 3" xfId="26"/>
    <cellStyle name="20% - Accent2 3 3 2" xfId="506"/>
    <cellStyle name="20% - Accent2 4 2" xfId="27"/>
    <cellStyle name="20% - Accent2 4 2 2" xfId="507"/>
    <cellStyle name="20% - Accent2 4 3" xfId="28"/>
    <cellStyle name="20% - Accent2 4 3 2" xfId="508"/>
    <cellStyle name="20% - Accent2 5 2" xfId="29"/>
    <cellStyle name="20% - Accent2 5 2 2" xfId="509"/>
    <cellStyle name="20% - Accent2 5 3" xfId="30"/>
    <cellStyle name="20% - Accent2 5 3 2" xfId="510"/>
    <cellStyle name="20% - Accent3 2" xfId="511"/>
    <cellStyle name="20% - Accent3 2 2" xfId="31"/>
    <cellStyle name="20% - Accent3 2 2 2" xfId="512"/>
    <cellStyle name="20% - Accent3 2 3" xfId="32"/>
    <cellStyle name="20% - Accent3 2 3 2" xfId="513"/>
    <cellStyle name="20% - Accent3 3" xfId="1405"/>
    <cellStyle name="20% - Accent3 3 2" xfId="33"/>
    <cellStyle name="20% - Accent3 3 2 2" xfId="514"/>
    <cellStyle name="20% - Accent3 3 3" xfId="34"/>
    <cellStyle name="20% - Accent3 3 3 2" xfId="515"/>
    <cellStyle name="20% - Accent3 4 2" xfId="35"/>
    <cellStyle name="20% - Accent3 4 2 2" xfId="516"/>
    <cellStyle name="20% - Accent3 4 3" xfId="36"/>
    <cellStyle name="20% - Accent3 4 3 2" xfId="517"/>
    <cellStyle name="20% - Accent3 5 2" xfId="37"/>
    <cellStyle name="20% - Accent3 5 2 2" xfId="518"/>
    <cellStyle name="20% - Accent3 5 3" xfId="38"/>
    <cellStyle name="20% - Accent3 5 3 2" xfId="519"/>
    <cellStyle name="20% - Accent4 2" xfId="520"/>
    <cellStyle name="20% - Accent4 2 2" xfId="39"/>
    <cellStyle name="20% - Accent4 2 2 2" xfId="521"/>
    <cellStyle name="20% - Accent4 2 3" xfId="40"/>
    <cellStyle name="20% - Accent4 2 3 2" xfId="522"/>
    <cellStyle name="20% - Accent4 3" xfId="1406"/>
    <cellStyle name="20% - Accent4 3 2" xfId="41"/>
    <cellStyle name="20% - Accent4 3 2 2" xfId="523"/>
    <cellStyle name="20% - Accent4 3 3" xfId="42"/>
    <cellStyle name="20% - Accent4 3 3 2" xfId="524"/>
    <cellStyle name="20% - Accent4 4 2" xfId="43"/>
    <cellStyle name="20% - Accent4 4 2 2" xfId="525"/>
    <cellStyle name="20% - Accent4 4 3" xfId="44"/>
    <cellStyle name="20% - Accent4 4 3 2" xfId="526"/>
    <cellStyle name="20% - Accent4 5 2" xfId="45"/>
    <cellStyle name="20% - Accent4 5 2 2" xfId="527"/>
    <cellStyle name="20% - Accent4 5 3" xfId="46"/>
    <cellStyle name="20% - Accent4 5 3 2" xfId="528"/>
    <cellStyle name="20% - Accent5 2" xfId="529"/>
    <cellStyle name="20% - Accent5 2 2" xfId="47"/>
    <cellStyle name="20% - Accent5 2 2 2" xfId="530"/>
    <cellStyle name="20% - Accent5 2 3" xfId="48"/>
    <cellStyle name="20% - Accent5 2 3 2" xfId="531"/>
    <cellStyle name="20% - Accent5 3" xfId="1407"/>
    <cellStyle name="20% - Accent5 3 2" xfId="49"/>
    <cellStyle name="20% - Accent5 3 2 2" xfId="532"/>
    <cellStyle name="20% - Accent5 3 3" xfId="50"/>
    <cellStyle name="20% - Accent5 3 3 2" xfId="533"/>
    <cellStyle name="20% - Accent5 4 2" xfId="51"/>
    <cellStyle name="20% - Accent5 4 2 2" xfId="534"/>
    <cellStyle name="20% - Accent5 4 3" xfId="52"/>
    <cellStyle name="20% - Accent5 4 3 2" xfId="535"/>
    <cellStyle name="20% - Accent5 5 2" xfId="53"/>
    <cellStyle name="20% - Accent5 5 2 2" xfId="536"/>
    <cellStyle name="20% - Accent5 5 3" xfId="54"/>
    <cellStyle name="20% - Accent5 5 3 2" xfId="537"/>
    <cellStyle name="20% - Accent6 2" xfId="538"/>
    <cellStyle name="20% - Accent6 2 2" xfId="55"/>
    <cellStyle name="20% - Accent6 2 2 2" xfId="539"/>
    <cellStyle name="20% - Accent6 2 3" xfId="56"/>
    <cellStyle name="20% - Accent6 2 3 2" xfId="540"/>
    <cellStyle name="20% - Accent6 3" xfId="1409"/>
    <cellStyle name="20% - Accent6 3 2" xfId="57"/>
    <cellStyle name="20% - Accent6 3 2 2" xfId="541"/>
    <cellStyle name="20% - Accent6 3 3" xfId="58"/>
    <cellStyle name="20% - Accent6 3 3 2" xfId="542"/>
    <cellStyle name="20% - Accent6 4 2" xfId="59"/>
    <cellStyle name="20% - Accent6 4 2 2" xfId="543"/>
    <cellStyle name="20% - Accent6 4 3" xfId="60"/>
    <cellStyle name="20% - Accent6 4 3 2" xfId="544"/>
    <cellStyle name="20% - Accent6 5 2" xfId="61"/>
    <cellStyle name="20% - Accent6 5 2 2" xfId="545"/>
    <cellStyle name="20% - Accent6 5 3" xfId="62"/>
    <cellStyle name="20% - Accent6 5 3 2" xfId="546"/>
    <cellStyle name="40 % – Poudarek1 2" xfId="547"/>
    <cellStyle name="40 % – Poudarek2 2" xfId="548"/>
    <cellStyle name="40 % – Poudarek3 2" xfId="549"/>
    <cellStyle name="40 % – Poudarek4 2" xfId="550"/>
    <cellStyle name="40 % – Poudarek5 2" xfId="551"/>
    <cellStyle name="40 % – Poudarek6 2" xfId="552"/>
    <cellStyle name="40% - Accent1 2" xfId="553"/>
    <cellStyle name="40% - Accent1 2 2" xfId="63"/>
    <cellStyle name="40% - Accent1 2 2 2" xfId="554"/>
    <cellStyle name="40% - Accent1 2 3" xfId="64"/>
    <cellStyle name="40% - Accent1 2 3 2" xfId="555"/>
    <cellStyle name="40% - Accent1 3" xfId="1412"/>
    <cellStyle name="40% - Accent1 3 2" xfId="65"/>
    <cellStyle name="40% - Accent1 3 2 2" xfId="556"/>
    <cellStyle name="40% - Accent1 3 3" xfId="66"/>
    <cellStyle name="40% - Accent1 3 3 2" xfId="557"/>
    <cellStyle name="40% - Accent1 4 2" xfId="67"/>
    <cellStyle name="40% - Accent1 4 2 2" xfId="558"/>
    <cellStyle name="40% - Accent1 4 3" xfId="68"/>
    <cellStyle name="40% - Accent1 4 3 2" xfId="559"/>
    <cellStyle name="40% - Accent1 5 2" xfId="69"/>
    <cellStyle name="40% - Accent1 5 2 2" xfId="560"/>
    <cellStyle name="40% - Accent1 5 3" xfId="70"/>
    <cellStyle name="40% - Accent1 5 3 2" xfId="561"/>
    <cellStyle name="40% - Accent2 2" xfId="562"/>
    <cellStyle name="40% - Accent2 2 2" xfId="71"/>
    <cellStyle name="40% - Accent2 2 2 2" xfId="563"/>
    <cellStyle name="40% - Accent2 2 3" xfId="72"/>
    <cellStyle name="40% - Accent2 2 3 2" xfId="564"/>
    <cellStyle name="40% - Accent2 3" xfId="1413"/>
    <cellStyle name="40% - Accent2 3 2" xfId="73"/>
    <cellStyle name="40% - Accent2 3 2 2" xfId="565"/>
    <cellStyle name="40% - Accent2 3 3" xfId="74"/>
    <cellStyle name="40% - Accent2 3 3 2" xfId="566"/>
    <cellStyle name="40% - Accent2 4 2" xfId="75"/>
    <cellStyle name="40% - Accent2 4 2 2" xfId="567"/>
    <cellStyle name="40% - Accent2 4 3" xfId="76"/>
    <cellStyle name="40% - Accent2 4 3 2" xfId="568"/>
    <cellStyle name="40% - Accent2 5 2" xfId="77"/>
    <cellStyle name="40% - Accent2 5 2 2" xfId="569"/>
    <cellStyle name="40% - Accent2 5 3" xfId="78"/>
    <cellStyle name="40% - Accent2 5 3 2" xfId="570"/>
    <cellStyle name="40% - Accent3 2" xfId="571"/>
    <cellStyle name="40% - Accent3 2 2" xfId="79"/>
    <cellStyle name="40% - Accent3 2 2 2" xfId="572"/>
    <cellStyle name="40% - Accent3 2 3" xfId="80"/>
    <cellStyle name="40% - Accent3 2 3 2" xfId="573"/>
    <cellStyle name="40% - Accent3 3" xfId="1414"/>
    <cellStyle name="40% - Accent3 3 2" xfId="81"/>
    <cellStyle name="40% - Accent3 3 2 2" xfId="574"/>
    <cellStyle name="40% - Accent3 3 3" xfId="82"/>
    <cellStyle name="40% - Accent3 3 3 2" xfId="575"/>
    <cellStyle name="40% - Accent3 4 2" xfId="83"/>
    <cellStyle name="40% - Accent3 4 2 2" xfId="576"/>
    <cellStyle name="40% - Accent3 4 3" xfId="84"/>
    <cellStyle name="40% - Accent3 4 3 2" xfId="577"/>
    <cellStyle name="40% - Accent3 5 2" xfId="85"/>
    <cellStyle name="40% - Accent3 5 2 2" xfId="578"/>
    <cellStyle name="40% - Accent3 5 3" xfId="86"/>
    <cellStyle name="40% - Accent3 5 3 2" xfId="579"/>
    <cellStyle name="40% - Accent4 2" xfId="580"/>
    <cellStyle name="40% - Accent4 2 2" xfId="87"/>
    <cellStyle name="40% - Accent4 2 2 2" xfId="581"/>
    <cellStyle name="40% - Accent4 2 3" xfId="88"/>
    <cellStyle name="40% - Accent4 2 3 2" xfId="582"/>
    <cellStyle name="40% - Accent4 3" xfId="1415"/>
    <cellStyle name="40% - Accent4 3 2" xfId="89"/>
    <cellStyle name="40% - Accent4 3 2 2" xfId="583"/>
    <cellStyle name="40% - Accent4 3 3" xfId="90"/>
    <cellStyle name="40% - Accent4 3 3 2" xfId="584"/>
    <cellStyle name="40% - Accent4 4 2" xfId="91"/>
    <cellStyle name="40% - Accent4 4 2 2" xfId="585"/>
    <cellStyle name="40% - Accent4 4 3" xfId="92"/>
    <cellStyle name="40% - Accent4 4 3 2" xfId="586"/>
    <cellStyle name="40% - Accent4 5 2" xfId="93"/>
    <cellStyle name="40% - Accent4 5 2 2" xfId="587"/>
    <cellStyle name="40% - Accent4 5 3" xfId="94"/>
    <cellStyle name="40% - Accent4 5 3 2" xfId="588"/>
    <cellStyle name="40% - Accent5 2" xfId="589"/>
    <cellStyle name="40% - Accent5 2 2" xfId="95"/>
    <cellStyle name="40% - Accent5 2 2 2" xfId="590"/>
    <cellStyle name="40% - Accent5 2 3" xfId="96"/>
    <cellStyle name="40% - Accent5 2 3 2" xfId="591"/>
    <cellStyle name="40% - Accent5 3" xfId="1416"/>
    <cellStyle name="40% - Accent5 3 2" xfId="97"/>
    <cellStyle name="40% - Accent5 3 2 2" xfId="592"/>
    <cellStyle name="40% - Accent5 3 3" xfId="98"/>
    <cellStyle name="40% - Accent5 3 3 2" xfId="593"/>
    <cellStyle name="40% - Accent5 4 2" xfId="99"/>
    <cellStyle name="40% - Accent5 4 2 2" xfId="594"/>
    <cellStyle name="40% - Accent5 4 3" xfId="100"/>
    <cellStyle name="40% - Accent5 4 3 2" xfId="595"/>
    <cellStyle name="40% - Accent5 5 2" xfId="101"/>
    <cellStyle name="40% - Accent5 5 2 2" xfId="596"/>
    <cellStyle name="40% - Accent5 5 3" xfId="102"/>
    <cellStyle name="40% - Accent5 5 3 2" xfId="597"/>
    <cellStyle name="40% - Accent6 2" xfId="598"/>
    <cellStyle name="40% - Accent6 2 2" xfId="103"/>
    <cellStyle name="40% - Accent6 2 2 2" xfId="599"/>
    <cellStyle name="40% - Accent6 2 3" xfId="104"/>
    <cellStyle name="40% - Accent6 2 3 2" xfId="600"/>
    <cellStyle name="40% - Accent6 3" xfId="1418"/>
    <cellStyle name="40% - Accent6 3 2" xfId="105"/>
    <cellStyle name="40% - Accent6 3 2 2" xfId="601"/>
    <cellStyle name="40% - Accent6 3 3" xfId="106"/>
    <cellStyle name="40% - Accent6 3 3 2" xfId="602"/>
    <cellStyle name="40% - Accent6 4 2" xfId="107"/>
    <cellStyle name="40% - Accent6 4 2 2" xfId="603"/>
    <cellStyle name="40% - Accent6 4 3" xfId="108"/>
    <cellStyle name="40% - Accent6 4 3 2" xfId="604"/>
    <cellStyle name="40% - Accent6 5 2" xfId="109"/>
    <cellStyle name="40% - Accent6 5 2 2" xfId="605"/>
    <cellStyle name="40% - Accent6 5 3" xfId="110"/>
    <cellStyle name="40% - Accent6 5 3 2" xfId="606"/>
    <cellStyle name="60 % – Poudarek1 2" xfId="607"/>
    <cellStyle name="60 % – Poudarek2 2" xfId="608"/>
    <cellStyle name="60 % – Poudarek3 2" xfId="609"/>
    <cellStyle name="60 % – Poudarek4 2" xfId="610"/>
    <cellStyle name="60 % – Poudarek5 2" xfId="611"/>
    <cellStyle name="60 % – Poudarek6 2" xfId="612"/>
    <cellStyle name="60% - Accent1 2" xfId="613"/>
    <cellStyle name="60% - Accent1 2 2" xfId="111"/>
    <cellStyle name="60% - Accent1 2 2 2" xfId="614"/>
    <cellStyle name="60% - Accent1 2 3" xfId="112"/>
    <cellStyle name="60% - Accent1 2 3 2" xfId="615"/>
    <cellStyle name="60% - Accent1 3" xfId="1420"/>
    <cellStyle name="60% - Accent1 3 2" xfId="113"/>
    <cellStyle name="60% - Accent1 3 2 2" xfId="616"/>
    <cellStyle name="60% - Accent1 3 3" xfId="114"/>
    <cellStyle name="60% - Accent1 3 3 2" xfId="617"/>
    <cellStyle name="60% - Accent1 4 2" xfId="115"/>
    <cellStyle name="60% - Accent1 4 2 2" xfId="618"/>
    <cellStyle name="60% - Accent1 4 3" xfId="116"/>
    <cellStyle name="60% - Accent1 4 3 2" xfId="619"/>
    <cellStyle name="60% - Accent1 5 2" xfId="117"/>
    <cellStyle name="60% - Accent1 5 2 2" xfId="620"/>
    <cellStyle name="60% - Accent1 5 3" xfId="118"/>
    <cellStyle name="60% - Accent1 5 3 2" xfId="621"/>
    <cellStyle name="60% - Accent2 2" xfId="622"/>
    <cellStyle name="60% - Accent2 2 2" xfId="119"/>
    <cellStyle name="60% - Accent2 2 2 2" xfId="623"/>
    <cellStyle name="60% - Accent2 2 3" xfId="120"/>
    <cellStyle name="60% - Accent2 2 3 2" xfId="624"/>
    <cellStyle name="60% - Accent2 3" xfId="1421"/>
    <cellStyle name="60% - Accent2 3 2" xfId="121"/>
    <cellStyle name="60% - Accent2 3 2 2" xfId="625"/>
    <cellStyle name="60% - Accent2 3 3" xfId="122"/>
    <cellStyle name="60% - Accent2 3 3 2" xfId="626"/>
    <cellStyle name="60% - Accent2 4 2" xfId="123"/>
    <cellStyle name="60% - Accent2 4 2 2" xfId="627"/>
    <cellStyle name="60% - Accent2 4 3" xfId="124"/>
    <cellStyle name="60% - Accent2 4 3 2" xfId="628"/>
    <cellStyle name="60% - Accent2 5 2" xfId="125"/>
    <cellStyle name="60% - Accent2 5 2 2" xfId="629"/>
    <cellStyle name="60% - Accent2 5 3" xfId="126"/>
    <cellStyle name="60% - Accent2 5 3 2" xfId="630"/>
    <cellStyle name="60% - Accent3 2" xfId="631"/>
    <cellStyle name="60% - Accent3 2 2" xfId="127"/>
    <cellStyle name="60% - Accent3 2 2 2" xfId="632"/>
    <cellStyle name="60% - Accent3 2 3" xfId="128"/>
    <cellStyle name="60% - Accent3 2 3 2" xfId="633"/>
    <cellStyle name="60% - Accent3 3" xfId="1422"/>
    <cellStyle name="60% - Accent3 3 2" xfId="129"/>
    <cellStyle name="60% - Accent3 3 2 2" xfId="634"/>
    <cellStyle name="60% - Accent3 3 3" xfId="130"/>
    <cellStyle name="60% - Accent3 3 3 2" xfId="635"/>
    <cellStyle name="60% - Accent3 4 2" xfId="131"/>
    <cellStyle name="60% - Accent3 4 2 2" xfId="636"/>
    <cellStyle name="60% - Accent3 4 3" xfId="132"/>
    <cellStyle name="60% - Accent3 4 3 2" xfId="637"/>
    <cellStyle name="60% - Accent3 5 2" xfId="133"/>
    <cellStyle name="60% - Accent3 5 2 2" xfId="638"/>
    <cellStyle name="60% - Accent3 5 3" xfId="134"/>
    <cellStyle name="60% - Accent3 5 3 2" xfId="639"/>
    <cellStyle name="60% - Accent4 2" xfId="640"/>
    <cellStyle name="60% - Accent4 2 2" xfId="135"/>
    <cellStyle name="60% - Accent4 2 2 2" xfId="641"/>
    <cellStyle name="60% - Accent4 2 3" xfId="136"/>
    <cellStyle name="60% - Accent4 2 3 2" xfId="642"/>
    <cellStyle name="60% - Accent4 3" xfId="1423"/>
    <cellStyle name="60% - Accent4 3 2" xfId="137"/>
    <cellStyle name="60% - Accent4 3 2 2" xfId="643"/>
    <cellStyle name="60% - Accent4 3 3" xfId="138"/>
    <cellStyle name="60% - Accent4 3 3 2" xfId="644"/>
    <cellStyle name="60% - Accent4 4 2" xfId="139"/>
    <cellStyle name="60% - Accent4 4 2 2" xfId="645"/>
    <cellStyle name="60% - Accent4 4 3" xfId="140"/>
    <cellStyle name="60% - Accent4 4 3 2" xfId="646"/>
    <cellStyle name="60% - Accent4 5 2" xfId="141"/>
    <cellStyle name="60% - Accent4 5 2 2" xfId="647"/>
    <cellStyle name="60% - Accent4 5 3" xfId="142"/>
    <cellStyle name="60% - Accent4 5 3 2" xfId="648"/>
    <cellStyle name="60% - Accent5 2" xfId="649"/>
    <cellStyle name="60% - Accent5 2 2" xfId="143"/>
    <cellStyle name="60% - Accent5 2 2 2" xfId="650"/>
    <cellStyle name="60% - Accent5 2 3" xfId="144"/>
    <cellStyle name="60% - Accent5 2 3 2" xfId="651"/>
    <cellStyle name="60% - Accent5 3" xfId="1424"/>
    <cellStyle name="60% - Accent5 3 2" xfId="145"/>
    <cellStyle name="60% - Accent5 3 2 2" xfId="652"/>
    <cellStyle name="60% - Accent5 3 3" xfId="146"/>
    <cellStyle name="60% - Accent5 3 3 2" xfId="653"/>
    <cellStyle name="60% - Accent5 4 2" xfId="147"/>
    <cellStyle name="60% - Accent5 4 2 2" xfId="654"/>
    <cellStyle name="60% - Accent5 4 3" xfId="148"/>
    <cellStyle name="60% - Accent5 4 3 2" xfId="655"/>
    <cellStyle name="60% - Accent5 5 2" xfId="149"/>
    <cellStyle name="60% - Accent5 5 2 2" xfId="656"/>
    <cellStyle name="60% - Accent5 5 3" xfId="150"/>
    <cellStyle name="60% - Accent5 5 3 2" xfId="657"/>
    <cellStyle name="60% - Accent6 2" xfId="658"/>
    <cellStyle name="60% - Accent6 2 2" xfId="151"/>
    <cellStyle name="60% - Accent6 2 2 2" xfId="659"/>
    <cellStyle name="60% - Accent6 2 3" xfId="152"/>
    <cellStyle name="60% - Accent6 2 3 2" xfId="660"/>
    <cellStyle name="60% - Accent6 3" xfId="1425"/>
    <cellStyle name="60% - Accent6 3 2" xfId="153"/>
    <cellStyle name="60% - Accent6 3 2 2" xfId="661"/>
    <cellStyle name="60% - Accent6 3 3" xfId="154"/>
    <cellStyle name="60% - Accent6 3 3 2" xfId="662"/>
    <cellStyle name="60% - Accent6 4 2" xfId="155"/>
    <cellStyle name="60% - Accent6 4 2 2" xfId="663"/>
    <cellStyle name="60% - Accent6 4 3" xfId="156"/>
    <cellStyle name="60% - Accent6 4 3 2" xfId="664"/>
    <cellStyle name="60% - Accent6 5 2" xfId="157"/>
    <cellStyle name="60% - Accent6 5 2 2" xfId="665"/>
    <cellStyle name="60% - Accent6 5 3" xfId="158"/>
    <cellStyle name="60% - Accent6 5 3 2" xfId="666"/>
    <cellStyle name="Accent1 - 20%" xfId="669"/>
    <cellStyle name="Accent1 - 40%" xfId="670"/>
    <cellStyle name="Accent1 - 60%" xfId="671"/>
    <cellStyle name="Accent1 2" xfId="672"/>
    <cellStyle name="Accent1 2 2" xfId="159"/>
    <cellStyle name="Accent1 2 2 2" xfId="673"/>
    <cellStyle name="Accent1 2 3" xfId="160"/>
    <cellStyle name="Accent1 2 3 2" xfId="674"/>
    <cellStyle name="Accent1 3" xfId="1426"/>
    <cellStyle name="Accent1 3 2" xfId="161"/>
    <cellStyle name="Accent1 3 2 2" xfId="675"/>
    <cellStyle name="Accent1 3 3" xfId="162"/>
    <cellStyle name="Accent1 3 3 2" xfId="676"/>
    <cellStyle name="Accent1 4" xfId="1486"/>
    <cellStyle name="Accent1 4 2" xfId="163"/>
    <cellStyle name="Accent1 4 2 2" xfId="677"/>
    <cellStyle name="Accent1 4 3" xfId="164"/>
    <cellStyle name="Accent1 4 3 2" xfId="678"/>
    <cellStyle name="Accent1 5" xfId="1477"/>
    <cellStyle name="Accent1 5 2" xfId="165"/>
    <cellStyle name="Accent1 5 2 2" xfId="679"/>
    <cellStyle name="Accent1 5 3" xfId="166"/>
    <cellStyle name="Accent1 5 3 2" xfId="680"/>
    <cellStyle name="Accent1 6" xfId="1479"/>
    <cellStyle name="Accent2 - 20%" xfId="681"/>
    <cellStyle name="Accent2 - 40%" xfId="682"/>
    <cellStyle name="Accent2 - 60%" xfId="683"/>
    <cellStyle name="Accent2 2" xfId="684"/>
    <cellStyle name="Accent2 2 2" xfId="167"/>
    <cellStyle name="Accent2 2 2 2" xfId="685"/>
    <cellStyle name="Accent2 2 3" xfId="168"/>
    <cellStyle name="Accent2 2 3 2" xfId="686"/>
    <cellStyle name="Accent2 3" xfId="1427"/>
    <cellStyle name="Accent2 3 2" xfId="169"/>
    <cellStyle name="Accent2 3 2 2" xfId="687"/>
    <cellStyle name="Accent2 3 3" xfId="170"/>
    <cellStyle name="Accent2 3 3 2" xfId="688"/>
    <cellStyle name="Accent2 4" xfId="1487"/>
    <cellStyle name="Accent2 4 2" xfId="171"/>
    <cellStyle name="Accent2 4 2 2" xfId="689"/>
    <cellStyle name="Accent2 4 3" xfId="172"/>
    <cellStyle name="Accent2 4 3 2" xfId="690"/>
    <cellStyle name="Accent2 5" xfId="1473"/>
    <cellStyle name="Accent2 5 2" xfId="173"/>
    <cellStyle name="Accent2 5 2 2" xfId="691"/>
    <cellStyle name="Accent2 5 3" xfId="174"/>
    <cellStyle name="Accent2 5 3 2" xfId="692"/>
    <cellStyle name="Accent2 6" xfId="1483"/>
    <cellStyle name="Accent3 - 20%" xfId="693"/>
    <cellStyle name="Accent3 - 40%" xfId="694"/>
    <cellStyle name="Accent3 - 60%" xfId="695"/>
    <cellStyle name="Accent3 2" xfId="696"/>
    <cellStyle name="Accent3 2 2" xfId="175"/>
    <cellStyle name="Accent3 2 2 2" xfId="697"/>
    <cellStyle name="Accent3 2 3" xfId="176"/>
    <cellStyle name="Accent3 2 3 2" xfId="698"/>
    <cellStyle name="Accent3 3" xfId="1428"/>
    <cellStyle name="Accent3 3 2" xfId="177"/>
    <cellStyle name="Accent3 3 2 2" xfId="699"/>
    <cellStyle name="Accent3 3 3" xfId="178"/>
    <cellStyle name="Accent3 3 3 2" xfId="700"/>
    <cellStyle name="Accent3 4" xfId="1488"/>
    <cellStyle name="Accent3 4 2" xfId="179"/>
    <cellStyle name="Accent3 4 2 2" xfId="701"/>
    <cellStyle name="Accent3 4 3" xfId="180"/>
    <cellStyle name="Accent3 4 3 2" xfId="702"/>
    <cellStyle name="Accent3 5" xfId="1476"/>
    <cellStyle name="Accent3 5 2" xfId="181"/>
    <cellStyle name="Accent3 5 2 2" xfId="703"/>
    <cellStyle name="Accent3 5 3" xfId="182"/>
    <cellStyle name="Accent3 5 3 2" xfId="704"/>
    <cellStyle name="Accent3 6" xfId="1480"/>
    <cellStyle name="Accent4 - 20%" xfId="705"/>
    <cellStyle name="Accent4 - 40%" xfId="706"/>
    <cellStyle name="Accent4 - 60%" xfId="707"/>
    <cellStyle name="Accent4 2" xfId="708"/>
    <cellStyle name="Accent4 2 2" xfId="183"/>
    <cellStyle name="Accent4 2 2 2" xfId="709"/>
    <cellStyle name="Accent4 2 3" xfId="184"/>
    <cellStyle name="Accent4 2 3 2" xfId="710"/>
    <cellStyle name="Accent4 3" xfId="1429"/>
    <cellStyle name="Accent4 3 2" xfId="185"/>
    <cellStyle name="Accent4 3 2 2" xfId="711"/>
    <cellStyle name="Accent4 3 3" xfId="186"/>
    <cellStyle name="Accent4 3 3 2" xfId="712"/>
    <cellStyle name="Accent4 4" xfId="1489"/>
    <cellStyle name="Accent4 4 2" xfId="187"/>
    <cellStyle name="Accent4 4 2 2" xfId="713"/>
    <cellStyle name="Accent4 4 3" xfId="188"/>
    <cellStyle name="Accent4 4 3 2" xfId="714"/>
    <cellStyle name="Accent4 5" xfId="1472"/>
    <cellStyle name="Accent4 5 2" xfId="189"/>
    <cellStyle name="Accent4 5 2 2" xfId="715"/>
    <cellStyle name="Accent4 5 3" xfId="190"/>
    <cellStyle name="Accent4 5 3 2" xfId="716"/>
    <cellStyle name="Accent4 6" xfId="1484"/>
    <cellStyle name="Accent5 - 20%" xfId="717"/>
    <cellStyle name="Accent5 - 40%" xfId="718"/>
    <cellStyle name="Accent5 - 60%" xfId="719"/>
    <cellStyle name="Accent5 2" xfId="720"/>
    <cellStyle name="Accent5 2 2" xfId="191"/>
    <cellStyle name="Accent5 2 2 2" xfId="721"/>
    <cellStyle name="Accent5 2 3" xfId="192"/>
    <cellStyle name="Accent5 2 3 2" xfId="722"/>
    <cellStyle name="Accent5 3" xfId="1430"/>
    <cellStyle name="Accent5 3 2" xfId="193"/>
    <cellStyle name="Accent5 3 2 2" xfId="723"/>
    <cellStyle name="Accent5 3 3" xfId="194"/>
    <cellStyle name="Accent5 3 3 2" xfId="724"/>
    <cellStyle name="Accent5 4" xfId="1490"/>
    <cellStyle name="Accent5 4 2" xfId="195"/>
    <cellStyle name="Accent5 4 2 2" xfId="725"/>
    <cellStyle name="Accent5 4 3" xfId="196"/>
    <cellStyle name="Accent5 4 3 2" xfId="726"/>
    <cellStyle name="Accent5 5" xfId="1475"/>
    <cellStyle name="Accent5 5 2" xfId="197"/>
    <cellStyle name="Accent5 5 2 2" xfId="727"/>
    <cellStyle name="Accent5 5 3" xfId="198"/>
    <cellStyle name="Accent5 5 3 2" xfId="728"/>
    <cellStyle name="Accent5 6" xfId="1481"/>
    <cellStyle name="Accent6 - 20%" xfId="729"/>
    <cellStyle name="Accent6 - 40%" xfId="730"/>
    <cellStyle name="Accent6 - 60%" xfId="731"/>
    <cellStyle name="Accent6 2" xfId="732"/>
    <cellStyle name="Accent6 2 2" xfId="199"/>
    <cellStyle name="Accent6 2 2 2" xfId="733"/>
    <cellStyle name="Accent6 2 3" xfId="200"/>
    <cellStyle name="Accent6 2 3 2" xfId="734"/>
    <cellStyle name="Accent6 3" xfId="1431"/>
    <cellStyle name="Accent6 3 2" xfId="201"/>
    <cellStyle name="Accent6 3 2 2" xfId="735"/>
    <cellStyle name="Accent6 3 3" xfId="202"/>
    <cellStyle name="Accent6 3 3 2" xfId="736"/>
    <cellStyle name="Accent6 4" xfId="1491"/>
    <cellStyle name="Accent6 4 2" xfId="203"/>
    <cellStyle name="Accent6 4 2 2" xfId="737"/>
    <cellStyle name="Accent6 4 3" xfId="204"/>
    <cellStyle name="Accent6 4 3 2" xfId="738"/>
    <cellStyle name="Accent6 5" xfId="1471"/>
    <cellStyle name="Accent6 5 2" xfId="205"/>
    <cellStyle name="Accent6 5 2 2" xfId="739"/>
    <cellStyle name="Accent6 5 3" xfId="206"/>
    <cellStyle name="Accent6 5 3 2" xfId="740"/>
    <cellStyle name="Accent6 6" xfId="1485"/>
    <cellStyle name="Bad 2" xfId="741"/>
    <cellStyle name="Bad 2 2" xfId="207"/>
    <cellStyle name="Bad 2 2 2" xfId="742"/>
    <cellStyle name="Bad 2 3" xfId="208"/>
    <cellStyle name="Bad 2 3 2" xfId="743"/>
    <cellStyle name="Bad 3" xfId="1432"/>
    <cellStyle name="Bad 3 2" xfId="209"/>
    <cellStyle name="Bad 3 2 2" xfId="744"/>
    <cellStyle name="Bad 3 3" xfId="210"/>
    <cellStyle name="Bad 3 3 2" xfId="745"/>
    <cellStyle name="Bad 4 2" xfId="211"/>
    <cellStyle name="Bad 4 2 2" xfId="746"/>
    <cellStyle name="Bad 4 3" xfId="212"/>
    <cellStyle name="Bad 4 3 2" xfId="747"/>
    <cellStyle name="Bad 5 2" xfId="213"/>
    <cellStyle name="Bad 5 2 2" xfId="748"/>
    <cellStyle name="Bad 5 3" xfId="214"/>
    <cellStyle name="Bad 5 3 2" xfId="749"/>
    <cellStyle name="Calculation 2" xfId="750"/>
    <cellStyle name="Calculation 2 2" xfId="215"/>
    <cellStyle name="Calculation 2 2 2" xfId="751"/>
    <cellStyle name="Calculation 2 3" xfId="216"/>
    <cellStyle name="Calculation 2 3 2" xfId="752"/>
    <cellStyle name="Calculation 3" xfId="1433"/>
    <cellStyle name="Calculation 3 2" xfId="217"/>
    <cellStyle name="Calculation 3 2 2" xfId="753"/>
    <cellStyle name="Calculation 3 3" xfId="218"/>
    <cellStyle name="Calculation 3 3 2" xfId="754"/>
    <cellStyle name="Calculation 4 2" xfId="219"/>
    <cellStyle name="Calculation 4 2 2" xfId="755"/>
    <cellStyle name="Calculation 4 3" xfId="220"/>
    <cellStyle name="Calculation 4 3 2" xfId="756"/>
    <cellStyle name="Calculation 5 2" xfId="221"/>
    <cellStyle name="Calculation 5 2 2" xfId="757"/>
    <cellStyle name="Calculation 5 3" xfId="222"/>
    <cellStyle name="Calculation 5 3 2" xfId="758"/>
    <cellStyle name="Check Cell 2" xfId="759"/>
    <cellStyle name="Check Cell 2 2" xfId="223"/>
    <cellStyle name="Check Cell 2 2 2" xfId="760"/>
    <cellStyle name="Check Cell 2 3" xfId="224"/>
    <cellStyle name="Check Cell 2 3 2" xfId="761"/>
    <cellStyle name="Check Cell 3" xfId="1434"/>
    <cellStyle name="Check Cell 3 2" xfId="225"/>
    <cellStyle name="Check Cell 3 2 2" xfId="762"/>
    <cellStyle name="Check Cell 3 3" xfId="226"/>
    <cellStyle name="Check Cell 3 3 2" xfId="763"/>
    <cellStyle name="Check Cell 4 2" xfId="227"/>
    <cellStyle name="Check Cell 4 2 2" xfId="764"/>
    <cellStyle name="Check Cell 4 3" xfId="228"/>
    <cellStyle name="Check Cell 4 3 2" xfId="765"/>
    <cellStyle name="Check Cell 5 2" xfId="229"/>
    <cellStyle name="Check Cell 5 2 2" xfId="766"/>
    <cellStyle name="Check Cell 5 3" xfId="230"/>
    <cellStyle name="Check Cell 5 3 2" xfId="767"/>
    <cellStyle name="Comma [0] 2" xfId="231"/>
    <cellStyle name="Comma [0] 2 2" xfId="770"/>
    <cellStyle name="Comma 2" xfId="1"/>
    <cellStyle name="Comma 2 2" xfId="768"/>
    <cellStyle name="Comma 2 3" xfId="232"/>
    <cellStyle name="Comma 3" xfId="233"/>
    <cellStyle name="Comma 3 2" xfId="769"/>
    <cellStyle name="Comma0" xfId="234"/>
    <cellStyle name="Comma0 2" xfId="771"/>
    <cellStyle name="Currency0" xfId="235"/>
    <cellStyle name="Currency0 2" xfId="772"/>
    <cellStyle name="Date" xfId="236"/>
    <cellStyle name="Date 2" xfId="773"/>
    <cellStyle name="Dobro 2" xfId="774"/>
    <cellStyle name="Element-delo" xfId="237"/>
    <cellStyle name="Element-delo 2" xfId="238"/>
    <cellStyle name="Element-delo 2 2" xfId="776"/>
    <cellStyle name="Element-delo 3" xfId="239"/>
    <cellStyle name="Element-delo 3 2" xfId="777"/>
    <cellStyle name="Element-delo 4" xfId="240"/>
    <cellStyle name="Element-delo 4 2" xfId="778"/>
    <cellStyle name="Element-delo 5" xfId="241"/>
    <cellStyle name="Element-delo 5 2" xfId="779"/>
    <cellStyle name="Element-delo 6" xfId="775"/>
    <cellStyle name="Element-delo_ARGAS_objekt pri Cerknici_požar DS 7400_321" xfId="242"/>
    <cellStyle name="Emphasis 1" xfId="780"/>
    <cellStyle name="Emphasis 2" xfId="781"/>
    <cellStyle name="Emphasis 3" xfId="782"/>
    <cellStyle name="Euro" xfId="2"/>
    <cellStyle name="Euro 2" xfId="784"/>
    <cellStyle name="Euro 3" xfId="783"/>
    <cellStyle name="Euro 4" xfId="1470"/>
    <cellStyle name="Euro 5" xfId="243"/>
    <cellStyle name="Explanatory Text 2" xfId="785"/>
    <cellStyle name="Explanatory Text 2 2" xfId="244"/>
    <cellStyle name="Explanatory Text 2 3" xfId="245"/>
    <cellStyle name="Explanatory Text 3" xfId="1435"/>
    <cellStyle name="Explanatory Text 3 2" xfId="246"/>
    <cellStyle name="Explanatory Text 3 3" xfId="247"/>
    <cellStyle name="Explanatory Text 4 2" xfId="248"/>
    <cellStyle name="Explanatory Text 4 3" xfId="249"/>
    <cellStyle name="Explanatory Text 5 2" xfId="250"/>
    <cellStyle name="Explanatory Text 5 3" xfId="251"/>
    <cellStyle name="Fixed" xfId="252"/>
    <cellStyle name="Fixed 2" xfId="786"/>
    <cellStyle name="Good 2" xfId="787"/>
    <cellStyle name="Good 2 2" xfId="253"/>
    <cellStyle name="Good 2 2 2" xfId="788"/>
    <cellStyle name="Good 2 3" xfId="254"/>
    <cellStyle name="Good 2 3 2" xfId="789"/>
    <cellStyle name="Good 3" xfId="1436"/>
    <cellStyle name="Good 3 2" xfId="255"/>
    <cellStyle name="Good 3 2 2" xfId="790"/>
    <cellStyle name="Good 3 3" xfId="256"/>
    <cellStyle name="Good 3 3 2" xfId="791"/>
    <cellStyle name="Good 4 2" xfId="257"/>
    <cellStyle name="Good 4 2 2" xfId="792"/>
    <cellStyle name="Good 4 3" xfId="258"/>
    <cellStyle name="Good 4 3 2" xfId="793"/>
    <cellStyle name="Good 5 2" xfId="259"/>
    <cellStyle name="Good 5 2 2" xfId="794"/>
    <cellStyle name="Good 5 3" xfId="260"/>
    <cellStyle name="Good 5 3 2" xfId="795"/>
    <cellStyle name="Heading 1 10 2" xfId="261"/>
    <cellStyle name="Heading 1 10 3" xfId="262"/>
    <cellStyle name="Heading 1 2" xfId="796"/>
    <cellStyle name="Heading 1 2 2" xfId="263"/>
    <cellStyle name="Heading 1 2 3" xfId="264"/>
    <cellStyle name="Heading 1 3" xfId="1437"/>
    <cellStyle name="Heading 1 3 2" xfId="265"/>
    <cellStyle name="Heading 1 3 3" xfId="266"/>
    <cellStyle name="Heading 1 4 2" xfId="267"/>
    <cellStyle name="Heading 1 4 3" xfId="268"/>
    <cellStyle name="Heading 1 5 2" xfId="269"/>
    <cellStyle name="Heading 1 5 3" xfId="270"/>
    <cellStyle name="Heading 1 6 2" xfId="271"/>
    <cellStyle name="Heading 1 6 3" xfId="272"/>
    <cellStyle name="Heading 1 7 2" xfId="273"/>
    <cellStyle name="Heading 1 7 3" xfId="274"/>
    <cellStyle name="Heading 1 8 2" xfId="275"/>
    <cellStyle name="Heading 1 8 3" xfId="276"/>
    <cellStyle name="Heading 1 9 2" xfId="277"/>
    <cellStyle name="Heading 1 9 3" xfId="278"/>
    <cellStyle name="Heading 2 10 2" xfId="279"/>
    <cellStyle name="Heading 2 10 3" xfId="280"/>
    <cellStyle name="Heading 2 2" xfId="281"/>
    <cellStyle name="Heading 2 2 2" xfId="282"/>
    <cellStyle name="Heading 2 2 3" xfId="283"/>
    <cellStyle name="Heading 2 2 4" xfId="797"/>
    <cellStyle name="Heading 2 3" xfId="1438"/>
    <cellStyle name="Heading 2 3 2" xfId="284"/>
    <cellStyle name="Heading 2 3 3" xfId="285"/>
    <cellStyle name="Heading 2 4 2" xfId="286"/>
    <cellStyle name="Heading 2 4 3" xfId="287"/>
    <cellStyle name="Heading 2 5 2" xfId="288"/>
    <cellStyle name="Heading 2 5 3" xfId="289"/>
    <cellStyle name="Heading 2 6 2" xfId="290"/>
    <cellStyle name="Heading 2 6 3" xfId="291"/>
    <cellStyle name="Heading 2 7 2" xfId="292"/>
    <cellStyle name="Heading 2 7 3" xfId="293"/>
    <cellStyle name="Heading 2 8 2" xfId="294"/>
    <cellStyle name="Heading 2 8 3" xfId="295"/>
    <cellStyle name="Heading 2 9 2" xfId="296"/>
    <cellStyle name="Heading 2 9 3" xfId="297"/>
    <cellStyle name="Heading 3 2" xfId="798"/>
    <cellStyle name="Heading 3 2 2" xfId="298"/>
    <cellStyle name="Heading 3 2 3" xfId="299"/>
    <cellStyle name="Heading 3 3" xfId="1440"/>
    <cellStyle name="Heading 3 3 2" xfId="300"/>
    <cellStyle name="Heading 3 3 3" xfId="301"/>
    <cellStyle name="Heading 3 4 2" xfId="302"/>
    <cellStyle name="Heading 3 4 3" xfId="303"/>
    <cellStyle name="Heading 3 5 2" xfId="304"/>
    <cellStyle name="Heading 3 5 3" xfId="305"/>
    <cellStyle name="Heading 4 2" xfId="799"/>
    <cellStyle name="Heading 4 2 2" xfId="306"/>
    <cellStyle name="Heading 4 2 3" xfId="307"/>
    <cellStyle name="Heading 4 3" xfId="1441"/>
    <cellStyle name="Heading 4 3 2" xfId="308"/>
    <cellStyle name="Heading 4 3 3" xfId="309"/>
    <cellStyle name="Heading 4 4 2" xfId="310"/>
    <cellStyle name="Heading 4 4 3" xfId="311"/>
    <cellStyle name="Heading 4 5 2" xfId="312"/>
    <cellStyle name="Heading 4 5 3" xfId="313"/>
    <cellStyle name="Hyperlink 10" xfId="800"/>
    <cellStyle name="Hyperlink 10 2" xfId="1442"/>
    <cellStyle name="Hyperlink 2" xfId="801"/>
    <cellStyle name="Hyperlink 2 10" xfId="314"/>
    <cellStyle name="Hyperlink 2 10 2" xfId="802"/>
    <cellStyle name="Hyperlink 2 2" xfId="315"/>
    <cellStyle name="Hyperlink 2 2 2" xfId="316"/>
    <cellStyle name="Hyperlink 2 2 2 2" xfId="804"/>
    <cellStyle name="Hyperlink 2 2 3" xfId="803"/>
    <cellStyle name="Hyperlink 2 3" xfId="317"/>
    <cellStyle name="Hyperlink 2 3 2" xfId="805"/>
    <cellStyle name="Hyperlink 2 4" xfId="318"/>
    <cellStyle name="Hyperlink 2 4 2" xfId="806"/>
    <cellStyle name="Hyperlink 2 5" xfId="319"/>
    <cellStyle name="Hyperlink 2 5 2" xfId="807"/>
    <cellStyle name="Hyperlink 2 6" xfId="320"/>
    <cellStyle name="Hyperlink 2 6 2" xfId="808"/>
    <cellStyle name="Hyperlink 2 7" xfId="321"/>
    <cellStyle name="Hyperlink 2 7 2" xfId="809"/>
    <cellStyle name="Hyperlink 2 8" xfId="322"/>
    <cellStyle name="Hyperlink 2 8 2" xfId="810"/>
    <cellStyle name="Hyperlink 2 9" xfId="323"/>
    <cellStyle name="Hyperlink 2 9 2" xfId="811"/>
    <cellStyle name="Hyperlink 3" xfId="812"/>
    <cellStyle name="Hyperlink 3 2" xfId="1443"/>
    <cellStyle name="Hyperlink 4" xfId="813"/>
    <cellStyle name="Hyperlink 4 2" xfId="1444"/>
    <cellStyle name="Hyperlink 5" xfId="814"/>
    <cellStyle name="Hyperlink 5 2" xfId="1445"/>
    <cellStyle name="Hyperlink 6" xfId="815"/>
    <cellStyle name="Hyperlink 6 2" xfId="1446"/>
    <cellStyle name="Hyperlink 7" xfId="816"/>
    <cellStyle name="Hyperlink 7 2" xfId="1447"/>
    <cellStyle name="Hyperlink 8" xfId="817"/>
    <cellStyle name="Hyperlink 8 2" xfId="1448"/>
    <cellStyle name="Hyperlink 9" xfId="818"/>
    <cellStyle name="Hyperlink 9 2" xfId="1449"/>
    <cellStyle name="Input 2" xfId="819"/>
    <cellStyle name="Input 2 2" xfId="324"/>
    <cellStyle name="Input 2 2 2" xfId="820"/>
    <cellStyle name="Input 2 3" xfId="325"/>
    <cellStyle name="Input 2 3 2" xfId="821"/>
    <cellStyle name="Input 3" xfId="1450"/>
    <cellStyle name="Input 3 2" xfId="326"/>
    <cellStyle name="Input 3 2 2" xfId="822"/>
    <cellStyle name="Input 3 3" xfId="327"/>
    <cellStyle name="Input 3 3 2" xfId="823"/>
    <cellStyle name="Input 4 2" xfId="328"/>
    <cellStyle name="Input 4 2 2" xfId="824"/>
    <cellStyle name="Input 4 3" xfId="329"/>
    <cellStyle name="Input 4 3 2" xfId="825"/>
    <cellStyle name="Input 5 2" xfId="330"/>
    <cellStyle name="Input 5 2 2" xfId="826"/>
    <cellStyle name="Input 5 3" xfId="331"/>
    <cellStyle name="Input 5 3 2" xfId="827"/>
    <cellStyle name="Izhod 2" xfId="828"/>
    <cellStyle name="Keš" xfId="332"/>
    <cellStyle name="Keš 2" xfId="829"/>
    <cellStyle name="Komma0" xfId="1469"/>
    <cellStyle name="Kos" xfId="333"/>
    <cellStyle name="Kos 2" xfId="830"/>
    <cellStyle name="Linked Cell 2" xfId="831"/>
    <cellStyle name="Linked Cell 2 2" xfId="334"/>
    <cellStyle name="Linked Cell 2 3" xfId="335"/>
    <cellStyle name="Linked Cell 3" xfId="1451"/>
    <cellStyle name="Linked Cell 3 2" xfId="336"/>
    <cellStyle name="Linked Cell 3 3" xfId="337"/>
    <cellStyle name="Linked Cell 4 2" xfId="338"/>
    <cellStyle name="Linked Cell 4 3" xfId="339"/>
    <cellStyle name="Linked Cell 5 2" xfId="340"/>
    <cellStyle name="Linked Cell 5 3" xfId="341"/>
    <cellStyle name="Metri" xfId="342"/>
    <cellStyle name="Metri 2" xfId="832"/>
    <cellStyle name="Naslov 1 2" xfId="343"/>
    <cellStyle name="Naslov 1 3" xfId="344"/>
    <cellStyle name="Naslov 2 2" xfId="345"/>
    <cellStyle name="Naslov 2 3" xfId="346"/>
    <cellStyle name="Naslov 2 4" xfId="347"/>
    <cellStyle name="Naslov 2 4 2" xfId="833"/>
    <cellStyle name="Naslov 3 2" xfId="834"/>
    <cellStyle name="Naslov 4 2" xfId="835"/>
    <cellStyle name="Naslov 5" xfId="348"/>
    <cellStyle name="Naslov 6" xfId="836"/>
    <cellStyle name="Navadno" xfId="0" builtinId="0"/>
    <cellStyle name="Navadno 10" xfId="837"/>
    <cellStyle name="Navadno 100 2" xfId="838"/>
    <cellStyle name="Navadno 101 2" xfId="839"/>
    <cellStyle name="Navadno 104 2" xfId="840"/>
    <cellStyle name="Navadno 105 2" xfId="841"/>
    <cellStyle name="Navadno 106 2" xfId="842"/>
    <cellStyle name="Navadno 107 2" xfId="843"/>
    <cellStyle name="Navadno 108 2" xfId="844"/>
    <cellStyle name="Navadno 109 2" xfId="845"/>
    <cellStyle name="Navadno 11" xfId="846"/>
    <cellStyle name="Navadno 110 2" xfId="847"/>
    <cellStyle name="Navadno 111 2" xfId="848"/>
    <cellStyle name="Navadno 112 2" xfId="849"/>
    <cellStyle name="Navadno 113 2" xfId="850"/>
    <cellStyle name="Navadno 114 2" xfId="851"/>
    <cellStyle name="Navadno 115 2" xfId="852"/>
    <cellStyle name="Navadno 116 2" xfId="853"/>
    <cellStyle name="Navadno 117 2" xfId="854"/>
    <cellStyle name="Navadno 118 2" xfId="855"/>
    <cellStyle name="Navadno 119 2" xfId="856"/>
    <cellStyle name="Navadno 12" xfId="857"/>
    <cellStyle name="Navadno 120 2" xfId="858"/>
    <cellStyle name="Navadno 121 2" xfId="859"/>
    <cellStyle name="Navadno 122 2" xfId="860"/>
    <cellStyle name="Navadno 123 2" xfId="861"/>
    <cellStyle name="Navadno 124 2" xfId="862"/>
    <cellStyle name="Navadno 125 2" xfId="863"/>
    <cellStyle name="Navadno 126 2" xfId="864"/>
    <cellStyle name="Navadno 127 2" xfId="865"/>
    <cellStyle name="Navadno 128 2" xfId="866"/>
    <cellStyle name="Navadno 129 2" xfId="867"/>
    <cellStyle name="Navadno 13" xfId="868"/>
    <cellStyle name="Navadno 130 2" xfId="869"/>
    <cellStyle name="Navadno 131 2" xfId="870"/>
    <cellStyle name="Navadno 132 2" xfId="871"/>
    <cellStyle name="Navadno 133 2" xfId="872"/>
    <cellStyle name="Navadno 134 2" xfId="873"/>
    <cellStyle name="Navadno 135 2" xfId="874"/>
    <cellStyle name="Navadno 136 2" xfId="875"/>
    <cellStyle name="Navadno 137 2" xfId="876"/>
    <cellStyle name="Navadno 138 2" xfId="877"/>
    <cellStyle name="Navadno 139 2" xfId="878"/>
    <cellStyle name="Navadno 14" xfId="879"/>
    <cellStyle name="Navadno 14 2" xfId="880"/>
    <cellStyle name="Navadno 140 2" xfId="881"/>
    <cellStyle name="Navadno 141 2" xfId="882"/>
    <cellStyle name="Navadno 142 2" xfId="883"/>
    <cellStyle name="Navadno 143 2" xfId="884"/>
    <cellStyle name="Navadno 144 2" xfId="885"/>
    <cellStyle name="Navadno 145 2" xfId="886"/>
    <cellStyle name="Navadno 146 2" xfId="887"/>
    <cellStyle name="Navadno 147 2" xfId="888"/>
    <cellStyle name="Navadno 148 2" xfId="889"/>
    <cellStyle name="Navadno 149 2" xfId="890"/>
    <cellStyle name="Navadno 15" xfId="891"/>
    <cellStyle name="Navadno 150 2" xfId="892"/>
    <cellStyle name="Navadno 151 2" xfId="893"/>
    <cellStyle name="Navadno 152 2" xfId="894"/>
    <cellStyle name="Navadno 153 2" xfId="895"/>
    <cellStyle name="Navadno 154 2" xfId="896"/>
    <cellStyle name="Navadno 155 2" xfId="897"/>
    <cellStyle name="Navadno 156 2" xfId="898"/>
    <cellStyle name="Navadno 157 2" xfId="899"/>
    <cellStyle name="Navadno 158 2" xfId="900"/>
    <cellStyle name="Navadno 159 2" xfId="901"/>
    <cellStyle name="Navadno 16" xfId="902"/>
    <cellStyle name="Navadno 160 2" xfId="903"/>
    <cellStyle name="Navadno 161 2" xfId="904"/>
    <cellStyle name="Navadno 162 2" xfId="905"/>
    <cellStyle name="Navadno 163 2" xfId="906"/>
    <cellStyle name="Navadno 164 2" xfId="907"/>
    <cellStyle name="Navadno 165 2" xfId="908"/>
    <cellStyle name="Navadno 166 2" xfId="909"/>
    <cellStyle name="Navadno 167 2" xfId="910"/>
    <cellStyle name="Navadno 168 2" xfId="911"/>
    <cellStyle name="Navadno 169 2" xfId="912"/>
    <cellStyle name="Navadno 17" xfId="913"/>
    <cellStyle name="Navadno 170 2" xfId="914"/>
    <cellStyle name="Navadno 171 2" xfId="915"/>
    <cellStyle name="Navadno 172 2" xfId="916"/>
    <cellStyle name="Navadno 173 2" xfId="917"/>
    <cellStyle name="Navadno 174 2" xfId="918"/>
    <cellStyle name="Navadno 175 2" xfId="919"/>
    <cellStyle name="Navadno 176 2" xfId="920"/>
    <cellStyle name="Navadno 177 2" xfId="921"/>
    <cellStyle name="Navadno 179 2" xfId="922"/>
    <cellStyle name="Navadno 18" xfId="923"/>
    <cellStyle name="Navadno 180 2" xfId="924"/>
    <cellStyle name="Navadno 181 2" xfId="925"/>
    <cellStyle name="Navadno 182 2" xfId="926"/>
    <cellStyle name="Navadno 183 2" xfId="927"/>
    <cellStyle name="Navadno 184 2" xfId="928"/>
    <cellStyle name="Navadno 185 2" xfId="929"/>
    <cellStyle name="Navadno 186 2" xfId="930"/>
    <cellStyle name="Navadno 187 2" xfId="931"/>
    <cellStyle name="Navadno 188 2" xfId="932"/>
    <cellStyle name="Navadno 189 2" xfId="933"/>
    <cellStyle name="Navadno 19" xfId="934"/>
    <cellStyle name="Navadno 190 2" xfId="935"/>
    <cellStyle name="Navadno 191 2" xfId="936"/>
    <cellStyle name="Navadno 192 2" xfId="937"/>
    <cellStyle name="Navadno 193 2" xfId="938"/>
    <cellStyle name="Navadno 194 2" xfId="939"/>
    <cellStyle name="Navadno 195 2" xfId="940"/>
    <cellStyle name="Navadno 2" xfId="3"/>
    <cellStyle name="Navadno 2 10" xfId="941"/>
    <cellStyle name="Navadno 2 11" xfId="942"/>
    <cellStyle name="Navadno 2 12" xfId="943"/>
    <cellStyle name="Navadno 2 13" xfId="944"/>
    <cellStyle name="Navadno 2 14" xfId="945"/>
    <cellStyle name="Navadno 2 15" xfId="946"/>
    <cellStyle name="Navadno 2 16" xfId="947"/>
    <cellStyle name="Navadno 2 17" xfId="948"/>
    <cellStyle name="Navadno 2 18" xfId="949"/>
    <cellStyle name="Navadno 2 19" xfId="950"/>
    <cellStyle name="Navadno 2 2" xfId="951"/>
    <cellStyle name="Navadno 2 2 2" xfId="952"/>
    <cellStyle name="Navadno 2 2 3" xfId="953"/>
    <cellStyle name="Navadno 2 20" xfId="954"/>
    <cellStyle name="Navadno 2 21" xfId="955"/>
    <cellStyle name="Navadno 2 22" xfId="956"/>
    <cellStyle name="Navadno 2 23" xfId="957"/>
    <cellStyle name="Navadno 2 24" xfId="958"/>
    <cellStyle name="Navadno 2 25" xfId="959"/>
    <cellStyle name="Navadno 2 26" xfId="960"/>
    <cellStyle name="Navadno 2 27" xfId="961"/>
    <cellStyle name="Navadno 2 28" xfId="962"/>
    <cellStyle name="Navadno 2 29" xfId="963"/>
    <cellStyle name="Navadno 2 3" xfId="964"/>
    <cellStyle name="Navadno 2 30" xfId="965"/>
    <cellStyle name="Navadno 2 31" xfId="966"/>
    <cellStyle name="Navadno 2 32" xfId="967"/>
    <cellStyle name="Navadno 2 33" xfId="968"/>
    <cellStyle name="Navadno 2 34" xfId="969"/>
    <cellStyle name="Navadno 2 35" xfId="970"/>
    <cellStyle name="Navadno 2 36" xfId="971"/>
    <cellStyle name="Navadno 2 37" xfId="972"/>
    <cellStyle name="Navadno 2 38" xfId="973"/>
    <cellStyle name="Navadno 2 39" xfId="974"/>
    <cellStyle name="Navadno 2 4" xfId="975"/>
    <cellStyle name="Navadno 2 40" xfId="976"/>
    <cellStyle name="Navadno 2 41" xfId="977"/>
    <cellStyle name="Navadno 2 42" xfId="978"/>
    <cellStyle name="Navadno 2 43" xfId="979"/>
    <cellStyle name="Navadno 2 44" xfId="980"/>
    <cellStyle name="Navadno 2 45" xfId="981"/>
    <cellStyle name="Navadno 2 46" xfId="982"/>
    <cellStyle name="Navadno 2 47" xfId="983"/>
    <cellStyle name="Navadno 2 48" xfId="984"/>
    <cellStyle name="Navadno 2 49" xfId="985"/>
    <cellStyle name="Navadno 2 5" xfId="986"/>
    <cellStyle name="Navadno 2 50" xfId="987"/>
    <cellStyle name="Navadno 2 51" xfId="988"/>
    <cellStyle name="Navadno 2 52" xfId="989"/>
    <cellStyle name="Navadno 2 53" xfId="990"/>
    <cellStyle name="Navadno 2 54" xfId="991"/>
    <cellStyle name="Navadno 2 55" xfId="992"/>
    <cellStyle name="Navadno 2 56" xfId="993"/>
    <cellStyle name="Navadno 2 57" xfId="1454"/>
    <cellStyle name="Navadno 2 58" xfId="349"/>
    <cellStyle name="Navadno 2 6" xfId="994"/>
    <cellStyle name="Navadno 2 7" xfId="995"/>
    <cellStyle name="Navadno 2 8" xfId="996"/>
    <cellStyle name="Navadno 2 9" xfId="997"/>
    <cellStyle name="Navadno 20" xfId="998"/>
    <cellStyle name="Navadno 21" xfId="999"/>
    <cellStyle name="Navadno 22" xfId="1000"/>
    <cellStyle name="Navadno 23" xfId="1001"/>
    <cellStyle name="Navadno 24" xfId="1002"/>
    <cellStyle name="Navadno 25" xfId="1003"/>
    <cellStyle name="Navadno 26" xfId="1004"/>
    <cellStyle name="Navadno 27" xfId="1005"/>
    <cellStyle name="Navadno 28" xfId="1006"/>
    <cellStyle name="Navadno 29" xfId="1007"/>
    <cellStyle name="Navadno 3" xfId="350"/>
    <cellStyle name="Navadno 3 2" xfId="351"/>
    <cellStyle name="Navadno 3 2 2" xfId="1009"/>
    <cellStyle name="Navadno 3 2 3" xfId="1008"/>
    <cellStyle name="Navadno 3 3" xfId="1010"/>
    <cellStyle name="Navadno 30" xfId="1011"/>
    <cellStyle name="Navadno 31" xfId="1012"/>
    <cellStyle name="Navadno 32" xfId="1013"/>
    <cellStyle name="Navadno 33" xfId="1014"/>
    <cellStyle name="Navadno 34" xfId="1015"/>
    <cellStyle name="Navadno 35" xfId="1016"/>
    <cellStyle name="Navadno 36" xfId="1017"/>
    <cellStyle name="Navadno 37" xfId="1018"/>
    <cellStyle name="Navadno 38" xfId="1019"/>
    <cellStyle name="Navadno 39" xfId="1020"/>
    <cellStyle name="Navadno 4" xfId="352"/>
    <cellStyle name="Navadno 4 2" xfId="1022"/>
    <cellStyle name="Navadno 4 3" xfId="1023"/>
    <cellStyle name="Navadno 4 4" xfId="1024"/>
    <cellStyle name="Navadno 4 5" xfId="1021"/>
    <cellStyle name="Navadno 4 6" xfId="1400"/>
    <cellStyle name="Navadno 40" xfId="1025"/>
    <cellStyle name="Navadno 41" xfId="1026"/>
    <cellStyle name="Navadno 42" xfId="1027"/>
    <cellStyle name="Navadno 43" xfId="1028"/>
    <cellStyle name="Navadno 44" xfId="1029"/>
    <cellStyle name="Navadno 45" xfId="1030"/>
    <cellStyle name="Navadno 45 2" xfId="1031"/>
    <cellStyle name="Navadno 46" xfId="1455"/>
    <cellStyle name="Navadno 46 2" xfId="1032"/>
    <cellStyle name="Navadno 47" xfId="1033"/>
    <cellStyle name="Navadno 48" xfId="1034"/>
    <cellStyle name="Navadno 49" xfId="1035"/>
    <cellStyle name="Navadno 5" xfId="1036"/>
    <cellStyle name="Navadno 50" xfId="1037"/>
    <cellStyle name="Navadno 51" xfId="1038"/>
    <cellStyle name="Navadno 52" xfId="1039"/>
    <cellStyle name="Navadno 53" xfId="1040"/>
    <cellStyle name="Navadno 54" xfId="1041"/>
    <cellStyle name="Navadno 55" xfId="1042"/>
    <cellStyle name="Navadno 56" xfId="1043"/>
    <cellStyle name="Navadno 57" xfId="1044"/>
    <cellStyle name="Navadno 58" xfId="1045"/>
    <cellStyle name="Navadno 59" xfId="1046"/>
    <cellStyle name="Navadno 6" xfId="1047"/>
    <cellStyle name="Navadno 6 2" xfId="1048"/>
    <cellStyle name="Navadno 60" xfId="1049"/>
    <cellStyle name="Navadno 61" xfId="1453"/>
    <cellStyle name="Navadno 61 2" xfId="1050"/>
    <cellStyle name="Navadno 62" xfId="1051"/>
    <cellStyle name="Navadno 63" xfId="1052"/>
    <cellStyle name="Navadno 64" xfId="1053"/>
    <cellStyle name="Navadno 65" xfId="1054"/>
    <cellStyle name="Navadno 66" xfId="1055"/>
    <cellStyle name="Navadno 67" xfId="1056"/>
    <cellStyle name="Navadno 68" xfId="1057"/>
    <cellStyle name="Navadno 69" xfId="1058"/>
    <cellStyle name="Navadno 7" xfId="1059"/>
    <cellStyle name="Navadno 7 2" xfId="1060"/>
    <cellStyle name="Navadno 70" xfId="1061"/>
    <cellStyle name="Navadno 71 2" xfId="1062"/>
    <cellStyle name="Navadno 72" xfId="1063"/>
    <cellStyle name="Navadno 73" xfId="1064"/>
    <cellStyle name="Navadno 74" xfId="1065"/>
    <cellStyle name="Navadno 75" xfId="1066"/>
    <cellStyle name="Navadno 76" xfId="1067"/>
    <cellStyle name="Navadno 77" xfId="1068"/>
    <cellStyle name="Navadno 78" xfId="1069"/>
    <cellStyle name="Navadno 79" xfId="1070"/>
    <cellStyle name="Navadno 8" xfId="1071"/>
    <cellStyle name="Navadno 8 2" xfId="1072"/>
    <cellStyle name="Navadno 80" xfId="1073"/>
    <cellStyle name="Navadno 81" xfId="1074"/>
    <cellStyle name="Navadno 83 2" xfId="1075"/>
    <cellStyle name="Navadno 84 2" xfId="1076"/>
    <cellStyle name="Navadno 85 2" xfId="1077"/>
    <cellStyle name="Navadno 86 2" xfId="1078"/>
    <cellStyle name="Navadno 87 2" xfId="1079"/>
    <cellStyle name="Navadno 88 2" xfId="1080"/>
    <cellStyle name="Navadno 89 2" xfId="1081"/>
    <cellStyle name="Navadno 9" xfId="1082"/>
    <cellStyle name="Navadno 90 2" xfId="1083"/>
    <cellStyle name="Navadno 91 2" xfId="1084"/>
    <cellStyle name="Navadno 92 2" xfId="1085"/>
    <cellStyle name="Navadno 93 2" xfId="1086"/>
    <cellStyle name="Navadno 94 2" xfId="1087"/>
    <cellStyle name="Navadno 95 2" xfId="1088"/>
    <cellStyle name="Navadno 96 2" xfId="1089"/>
    <cellStyle name="Navadno 97 2" xfId="1090"/>
    <cellStyle name="Navadno 98 2" xfId="1091"/>
    <cellStyle name="Navadno 99 2" xfId="1092"/>
    <cellStyle name="Navadno_SLOV_C" xfId="4"/>
    <cellStyle name="Neutral 2" xfId="1093"/>
    <cellStyle name="Neutral 2 2" xfId="353"/>
    <cellStyle name="Neutral 2 2 2" xfId="1094"/>
    <cellStyle name="Neutral 2 3" xfId="354"/>
    <cellStyle name="Neutral 2 3 2" xfId="1095"/>
    <cellStyle name="Neutral 3" xfId="1452"/>
    <cellStyle name="Neutral 3 2" xfId="355"/>
    <cellStyle name="Neutral 3 2 2" xfId="1096"/>
    <cellStyle name="Neutral 3 3" xfId="356"/>
    <cellStyle name="Neutral 3 3 2" xfId="1097"/>
    <cellStyle name="Neutral 4 2" xfId="357"/>
    <cellStyle name="Neutral 4 2 2" xfId="1098"/>
    <cellStyle name="Neutral 4 3" xfId="358"/>
    <cellStyle name="Neutral 4 3 2" xfId="1099"/>
    <cellStyle name="Neutral 5 2" xfId="359"/>
    <cellStyle name="Neutral 5 2 2" xfId="1100"/>
    <cellStyle name="Neutral 5 3" xfId="360"/>
    <cellStyle name="Neutral 5 3 2" xfId="1101"/>
    <cellStyle name="Nevtralno 2" xfId="1102"/>
    <cellStyle name="Normal 10" xfId="1103"/>
    <cellStyle name="Normal 10 2" xfId="1104"/>
    <cellStyle name="Normal 10 3" xfId="1457"/>
    <cellStyle name="Normal 11" xfId="1105"/>
    <cellStyle name="Normal 11 2" xfId="361"/>
    <cellStyle name="Normal 11 2 2" xfId="1106"/>
    <cellStyle name="Normal 11 3" xfId="362"/>
    <cellStyle name="Normal 11 3 2" xfId="1107"/>
    <cellStyle name="Normal 11 4" xfId="1108"/>
    <cellStyle name="Normal 11 5" xfId="1458"/>
    <cellStyle name="Normal 12" xfId="1109"/>
    <cellStyle name="Normal 12 2" xfId="363"/>
    <cellStyle name="Normal 12 2 2" xfId="1111"/>
    <cellStyle name="Normal 12 2 3" xfId="1110"/>
    <cellStyle name="Normal 12 3" xfId="364"/>
    <cellStyle name="Normal 12 3 2" xfId="1112"/>
    <cellStyle name="Normal 12 4" xfId="1459"/>
    <cellStyle name="Normal 13" xfId="365"/>
    <cellStyle name="Normal 13 2" xfId="1113"/>
    <cellStyle name="Normal 14" xfId="366"/>
    <cellStyle name="Normal 14 2" xfId="367"/>
    <cellStyle name="Normal 14 2 2" xfId="1115"/>
    <cellStyle name="Normal 14 3" xfId="368"/>
    <cellStyle name="Normal 14 4" xfId="1114"/>
    <cellStyle name="Normal 15" xfId="10"/>
    <cellStyle name="Normal 2" xfId="5"/>
    <cellStyle name="Normal 2 10" xfId="370"/>
    <cellStyle name="Normal 2 100" xfId="1116"/>
    <cellStyle name="normal 2 101" xfId="369"/>
    <cellStyle name="normal 2 102" xfId="1474"/>
    <cellStyle name="normal 2 103" xfId="1482"/>
    <cellStyle name="normal 2 104" xfId="1478"/>
    <cellStyle name="Normal 2 11" xfId="371"/>
    <cellStyle name="Normal 2 12" xfId="372"/>
    <cellStyle name="Normal 2 13" xfId="373"/>
    <cellStyle name="Normal 2 14" xfId="374"/>
    <cellStyle name="normal 2 15" xfId="375"/>
    <cellStyle name="Normal 2 16" xfId="1117"/>
    <cellStyle name="Normal 2 17" xfId="1118"/>
    <cellStyle name="Normal 2 18" xfId="1119"/>
    <cellStyle name="Normal 2 19" xfId="1120"/>
    <cellStyle name="Normal 2 2" xfId="376"/>
    <cellStyle name="normal 2 2 10" xfId="377"/>
    <cellStyle name="Normal 2 2 100" xfId="1121"/>
    <cellStyle name="Normal 2 2 101" xfId="1122"/>
    <cellStyle name="Normal 2 2 102" xfId="1123"/>
    <cellStyle name="Normal 2 2 103" xfId="1124"/>
    <cellStyle name="Normal 2 2 104" xfId="1125"/>
    <cellStyle name="Normal 2 2 105" xfId="1126"/>
    <cellStyle name="Normal 2 2 11" xfId="1127"/>
    <cellStyle name="Normal 2 2 12" xfId="1128"/>
    <cellStyle name="Normal 2 2 13" xfId="1129"/>
    <cellStyle name="Normal 2 2 14" xfId="1130"/>
    <cellStyle name="Normal 2 2 15" xfId="1131"/>
    <cellStyle name="Normal 2 2 16" xfId="1132"/>
    <cellStyle name="Normal 2 2 17" xfId="1133"/>
    <cellStyle name="Normal 2 2 18" xfId="1134"/>
    <cellStyle name="Normal 2 2 19" xfId="1135"/>
    <cellStyle name="normal 2 2 2" xfId="378"/>
    <cellStyle name="Normal 2 2 20" xfId="1136"/>
    <cellStyle name="Normal 2 2 21" xfId="1137"/>
    <cellStyle name="Normal 2 2 22" xfId="1138"/>
    <cellStyle name="Normal 2 2 23" xfId="1139"/>
    <cellStyle name="Normal 2 2 24" xfId="1140"/>
    <cellStyle name="Normal 2 2 25" xfId="1141"/>
    <cellStyle name="Normal 2 2 26" xfId="1142"/>
    <cellStyle name="Normal 2 2 27" xfId="1143"/>
    <cellStyle name="Normal 2 2 28" xfId="1144"/>
    <cellStyle name="Normal 2 2 29" xfId="1145"/>
    <cellStyle name="normal 2 2 3" xfId="379"/>
    <cellStyle name="Normal 2 2 30" xfId="1146"/>
    <cellStyle name="Normal 2 2 31" xfId="1147"/>
    <cellStyle name="Normal 2 2 32" xfId="1148"/>
    <cellStyle name="Normal 2 2 33" xfId="1149"/>
    <cellStyle name="Normal 2 2 34" xfId="1150"/>
    <cellStyle name="Normal 2 2 35" xfId="1151"/>
    <cellStyle name="Normal 2 2 36" xfId="1152"/>
    <cellStyle name="Normal 2 2 37" xfId="1153"/>
    <cellStyle name="Normal 2 2 38" xfId="1154"/>
    <cellStyle name="Normal 2 2 39" xfId="1155"/>
    <cellStyle name="normal 2 2 4" xfId="380"/>
    <cellStyle name="Normal 2 2 40" xfId="1156"/>
    <cellStyle name="Normal 2 2 41" xfId="1157"/>
    <cellStyle name="Normal 2 2 42" xfId="1158"/>
    <cellStyle name="Normal 2 2 43" xfId="1159"/>
    <cellStyle name="Normal 2 2 44" xfId="1160"/>
    <cellStyle name="Normal 2 2 45" xfId="1161"/>
    <cellStyle name="Normal 2 2 46" xfId="1162"/>
    <cellStyle name="Normal 2 2 47" xfId="1163"/>
    <cellStyle name="Normal 2 2 48" xfId="1164"/>
    <cellStyle name="Normal 2 2 49" xfId="1165"/>
    <cellStyle name="normal 2 2 5" xfId="381"/>
    <cellStyle name="Normal 2 2 50" xfId="1166"/>
    <cellStyle name="Normal 2 2 51" xfId="1167"/>
    <cellStyle name="Normal 2 2 52" xfId="1168"/>
    <cellStyle name="Normal 2 2 53" xfId="1169"/>
    <cellStyle name="Normal 2 2 54" xfId="1170"/>
    <cellStyle name="Normal 2 2 55" xfId="1171"/>
    <cellStyle name="Normal 2 2 56" xfId="1172"/>
    <cellStyle name="Normal 2 2 57" xfId="1173"/>
    <cellStyle name="Normal 2 2 58" xfId="1174"/>
    <cellStyle name="Normal 2 2 59" xfId="1175"/>
    <cellStyle name="normal 2 2 6" xfId="382"/>
    <cellStyle name="Normal 2 2 60" xfId="1176"/>
    <cellStyle name="Normal 2 2 61" xfId="1177"/>
    <cellStyle name="Normal 2 2 62" xfId="1178"/>
    <cellStyle name="Normal 2 2 63" xfId="1179"/>
    <cellStyle name="Normal 2 2 64" xfId="1180"/>
    <cellStyle name="Normal 2 2 65" xfId="1181"/>
    <cellStyle name="Normal 2 2 66" xfId="1182"/>
    <cellStyle name="Normal 2 2 67" xfId="1183"/>
    <cellStyle name="Normal 2 2 68" xfId="1184"/>
    <cellStyle name="Normal 2 2 69" xfId="1185"/>
    <cellStyle name="normal 2 2 7" xfId="383"/>
    <cellStyle name="Normal 2 2 70" xfId="1186"/>
    <cellStyle name="Normal 2 2 71" xfId="1187"/>
    <cellStyle name="Normal 2 2 72" xfId="1188"/>
    <cellStyle name="Normal 2 2 73" xfId="1189"/>
    <cellStyle name="Normal 2 2 74" xfId="1190"/>
    <cellStyle name="Normal 2 2 75" xfId="1191"/>
    <cellStyle name="Normal 2 2 76" xfId="1192"/>
    <cellStyle name="Normal 2 2 77" xfId="1193"/>
    <cellStyle name="Normal 2 2 78" xfId="1194"/>
    <cellStyle name="Normal 2 2 79" xfId="1195"/>
    <cellStyle name="normal 2 2 8" xfId="384"/>
    <cellStyle name="Normal 2 2 80" xfId="1196"/>
    <cellStyle name="Normal 2 2 81" xfId="1197"/>
    <cellStyle name="Normal 2 2 82" xfId="1198"/>
    <cellStyle name="Normal 2 2 83" xfId="1199"/>
    <cellStyle name="Normal 2 2 84" xfId="1200"/>
    <cellStyle name="Normal 2 2 85" xfId="1201"/>
    <cellStyle name="Normal 2 2 86" xfId="1202"/>
    <cellStyle name="Normal 2 2 87" xfId="1203"/>
    <cellStyle name="Normal 2 2 88" xfId="1204"/>
    <cellStyle name="Normal 2 2 89" xfId="1205"/>
    <cellStyle name="normal 2 2 9" xfId="385"/>
    <cellStyle name="Normal 2 2 90" xfId="1206"/>
    <cellStyle name="Normal 2 2 91" xfId="1207"/>
    <cellStyle name="Normal 2 2 92" xfId="1208"/>
    <cellStyle name="Normal 2 2 93" xfId="1209"/>
    <cellStyle name="Normal 2 2 94" xfId="1210"/>
    <cellStyle name="Normal 2 2 95" xfId="1211"/>
    <cellStyle name="Normal 2 2 96" xfId="1212"/>
    <cellStyle name="Normal 2 2 97" xfId="1213"/>
    <cellStyle name="Normal 2 2 98" xfId="1214"/>
    <cellStyle name="Normal 2 2 99" xfId="1215"/>
    <cellStyle name="Normal 2 20" xfId="1216"/>
    <cellStyle name="Normal 2 21" xfId="1217"/>
    <cellStyle name="Normal 2 22" xfId="1218"/>
    <cellStyle name="Normal 2 23" xfId="1219"/>
    <cellStyle name="Normal 2 24" xfId="1220"/>
    <cellStyle name="Normal 2 25" xfId="1221"/>
    <cellStyle name="Normal 2 26" xfId="1222"/>
    <cellStyle name="Normal 2 27" xfId="1223"/>
    <cellStyle name="Normal 2 28" xfId="1224"/>
    <cellStyle name="Normal 2 29" xfId="1225"/>
    <cellStyle name="normal 2 3" xfId="386"/>
    <cellStyle name="Normal 2 30" xfId="1226"/>
    <cellStyle name="Normal 2 31" xfId="1227"/>
    <cellStyle name="Normal 2 32" xfId="1228"/>
    <cellStyle name="Normal 2 33" xfId="1229"/>
    <cellStyle name="Normal 2 34" xfId="1230"/>
    <cellStyle name="Normal 2 35" xfId="1231"/>
    <cellStyle name="Normal 2 36" xfId="1232"/>
    <cellStyle name="Normal 2 37" xfId="1233"/>
    <cellStyle name="Normal 2 38" xfId="1234"/>
    <cellStyle name="Normal 2 39" xfId="1235"/>
    <cellStyle name="Normal 2 4" xfId="387"/>
    <cellStyle name="Normal 2 4 2" xfId="1236"/>
    <cellStyle name="Normal 2 40" xfId="1237"/>
    <cellStyle name="Normal 2 41" xfId="1238"/>
    <cellStyle name="Normal 2 42" xfId="1239"/>
    <cellStyle name="Normal 2 43" xfId="1240"/>
    <cellStyle name="Normal 2 44" xfId="1241"/>
    <cellStyle name="Normal 2 45" xfId="1242"/>
    <cellStyle name="Normal 2 46" xfId="1243"/>
    <cellStyle name="Normal 2 47" xfId="1244"/>
    <cellStyle name="Normal 2 48" xfId="1245"/>
    <cellStyle name="Normal 2 49" xfId="1246"/>
    <cellStyle name="Normal 2 5" xfId="388"/>
    <cellStyle name="Normal 2 5 2" xfId="1247"/>
    <cellStyle name="Normal 2 50" xfId="1248"/>
    <cellStyle name="Normal 2 51" xfId="1249"/>
    <cellStyle name="Normal 2 52" xfId="1250"/>
    <cellStyle name="Normal 2 53" xfId="1251"/>
    <cellStyle name="Normal 2 54" xfId="1252"/>
    <cellStyle name="Normal 2 55" xfId="1253"/>
    <cellStyle name="Normal 2 56" xfId="1254"/>
    <cellStyle name="Normal 2 57" xfId="1255"/>
    <cellStyle name="Normal 2 58" xfId="1256"/>
    <cellStyle name="Normal 2 59" xfId="1257"/>
    <cellStyle name="Normal 2 6" xfId="389"/>
    <cellStyle name="Normal 2 60" xfId="1258"/>
    <cellStyle name="Normal 2 61" xfId="1259"/>
    <cellStyle name="Normal 2 62" xfId="1260"/>
    <cellStyle name="Normal 2 63" xfId="1261"/>
    <cellStyle name="Normal 2 64" xfId="1262"/>
    <cellStyle name="Normal 2 65" xfId="1263"/>
    <cellStyle name="Normal 2 66" xfId="1264"/>
    <cellStyle name="Normal 2 67" xfId="1265"/>
    <cellStyle name="Normal 2 68" xfId="1266"/>
    <cellStyle name="Normal 2 69" xfId="1267"/>
    <cellStyle name="Normal 2 7" xfId="390"/>
    <cellStyle name="Normal 2 70" xfId="1268"/>
    <cellStyle name="Normal 2 71" xfId="1269"/>
    <cellStyle name="Normal 2 72" xfId="1270"/>
    <cellStyle name="Normal 2 73" xfId="1271"/>
    <cellStyle name="Normal 2 74" xfId="1272"/>
    <cellStyle name="Normal 2 75" xfId="1273"/>
    <cellStyle name="Normal 2 76" xfId="1274"/>
    <cellStyle name="Normal 2 77" xfId="1275"/>
    <cellStyle name="Normal 2 78" xfId="1276"/>
    <cellStyle name="Normal 2 79" xfId="1277"/>
    <cellStyle name="Normal 2 8" xfId="391"/>
    <cellStyle name="Normal 2 80" xfId="1278"/>
    <cellStyle name="Normal 2 81" xfId="1279"/>
    <cellStyle name="Normal 2 82" xfId="1280"/>
    <cellStyle name="Normal 2 83" xfId="1281"/>
    <cellStyle name="Normal 2 84" xfId="1282"/>
    <cellStyle name="Normal 2 85" xfId="1283"/>
    <cellStyle name="Normal 2 86" xfId="1284"/>
    <cellStyle name="Normal 2 87" xfId="1285"/>
    <cellStyle name="Normal 2 88" xfId="1286"/>
    <cellStyle name="Normal 2 89" xfId="1287"/>
    <cellStyle name="Normal 2 9" xfId="392"/>
    <cellStyle name="Normal 2 90" xfId="1288"/>
    <cellStyle name="Normal 2 91" xfId="1289"/>
    <cellStyle name="Normal 2 92" xfId="1290"/>
    <cellStyle name="Normal 2 93" xfId="1291"/>
    <cellStyle name="Normal 2 94" xfId="1292"/>
    <cellStyle name="Normal 2 95" xfId="1293"/>
    <cellStyle name="Normal 2 96" xfId="1294"/>
    <cellStyle name="Normal 2 97" xfId="1295"/>
    <cellStyle name="Normal 2 98" xfId="1296"/>
    <cellStyle name="Normal 2 99" xfId="1297"/>
    <cellStyle name="normal 2_ARGAS_objekt pri Cerknici_požar DS 7400_321" xfId="393"/>
    <cellStyle name="Normal 3" xfId="1298"/>
    <cellStyle name="Normal 3 10" xfId="394"/>
    <cellStyle name="Normal 3 11" xfId="395"/>
    <cellStyle name="Normal 3 12" xfId="1299"/>
    <cellStyle name="normal 3 13" xfId="1300"/>
    <cellStyle name="normal 3 14" xfId="1396"/>
    <cellStyle name="normal 3 15" xfId="1417"/>
    <cellStyle name="Normal 3 16" xfId="1463"/>
    <cellStyle name="Normal 3 17" xfId="1410"/>
    <cellStyle name="Normal 3 18" xfId="1461"/>
    <cellStyle name="normal 3 19" xfId="1419"/>
    <cellStyle name="Normal 3 2" xfId="396"/>
    <cellStyle name="Normal 3 2 10" xfId="397"/>
    <cellStyle name="Normal 3 2 2" xfId="398"/>
    <cellStyle name="Normal 3 2 3" xfId="399"/>
    <cellStyle name="Normal 3 2 4" xfId="400"/>
    <cellStyle name="Normal 3 2 5" xfId="401"/>
    <cellStyle name="Normal 3 2 6" xfId="402"/>
    <cellStyle name="Normal 3 2 7" xfId="403"/>
    <cellStyle name="Normal 3 2 8" xfId="404"/>
    <cellStyle name="Normal 3 2 9" xfId="405"/>
    <cellStyle name="normal 3 20" xfId="1462"/>
    <cellStyle name="Normal 3 21" xfId="1408"/>
    <cellStyle name="Normal 3 22" xfId="1460"/>
    <cellStyle name="Normal 3 23" xfId="1411"/>
    <cellStyle name="Normal 3 3" xfId="406"/>
    <cellStyle name="Normal 3 4" xfId="407"/>
    <cellStyle name="Normal 3 5" xfId="408"/>
    <cellStyle name="Normal 3 6" xfId="409"/>
    <cellStyle name="Normal 3 7" xfId="410"/>
    <cellStyle name="Normal 3 8" xfId="411"/>
    <cellStyle name="Normal 3 9" xfId="412"/>
    <cellStyle name="Normal 4" xfId="413"/>
    <cellStyle name="Normal 4 2" xfId="414"/>
    <cellStyle name="Normal 4 2 2" xfId="1302"/>
    <cellStyle name="Normal 4 2 3" xfId="1301"/>
    <cellStyle name="Normal 4 3" xfId="415"/>
    <cellStyle name="Normal 4 3 2" xfId="1304"/>
    <cellStyle name="Normal 4 3 3" xfId="1303"/>
    <cellStyle name="Normal 4 4" xfId="1305"/>
    <cellStyle name="Normal 4 5" xfId="1306"/>
    <cellStyle name="Normal 4 6" xfId="1307"/>
    <cellStyle name="Normal 4 7" xfId="1308"/>
    <cellStyle name="Normal 4 8" xfId="1309"/>
    <cellStyle name="Normal 5" xfId="416"/>
    <cellStyle name="Normal 6" xfId="417"/>
    <cellStyle name="Normal 7" xfId="1310"/>
    <cellStyle name="Normal 7 2" xfId="1311"/>
    <cellStyle name="Normal 7 3" xfId="1312"/>
    <cellStyle name="Normal 7 4" xfId="1313"/>
    <cellStyle name="Normal 7 5" xfId="1314"/>
    <cellStyle name="Normal 7 6" xfId="1315"/>
    <cellStyle name="Normal 7 7" xfId="1316"/>
    <cellStyle name="Normal 7 8" xfId="1464"/>
    <cellStyle name="Normal 8" xfId="1317"/>
    <cellStyle name="Normal 8 2" xfId="1465"/>
    <cellStyle name="Normal 9" xfId="1318"/>
    <cellStyle name="Normal 9 2" xfId="1466"/>
    <cellStyle name="Note 2" xfId="1319"/>
    <cellStyle name="Note 2 2" xfId="418"/>
    <cellStyle name="Note 2 2 2" xfId="1320"/>
    <cellStyle name="Note 2 3" xfId="419"/>
    <cellStyle name="Note 2 3 2" xfId="1321"/>
    <cellStyle name="Note 3" xfId="1467"/>
    <cellStyle name="Note 3 2" xfId="420"/>
    <cellStyle name="Note 3 2 2" xfId="1322"/>
    <cellStyle name="Note 3 3" xfId="421"/>
    <cellStyle name="Note 3 3 2" xfId="1323"/>
    <cellStyle name="Note 4 2" xfId="422"/>
    <cellStyle name="Note 4 2 2" xfId="1324"/>
    <cellStyle name="Note 4 3" xfId="423"/>
    <cellStyle name="Note 4 3 2" xfId="1325"/>
    <cellStyle name="Note 5 2" xfId="424"/>
    <cellStyle name="Note 5 2 2" xfId="1326"/>
    <cellStyle name="Note 5 3" xfId="425"/>
    <cellStyle name="Note 5 3 2" xfId="1327"/>
    <cellStyle name="Odstotek 2" xfId="426"/>
    <cellStyle name="Odstotek 2 2" xfId="1328"/>
    <cellStyle name="Odstotek 3" xfId="427"/>
    <cellStyle name="Odstotek 3 2" xfId="1329"/>
    <cellStyle name="Opomba 2" xfId="1330"/>
    <cellStyle name="Opozorilo 2" xfId="1331"/>
    <cellStyle name="Output 2" xfId="1332"/>
    <cellStyle name="Output 2 2" xfId="428"/>
    <cellStyle name="Output 2 2 2" xfId="1333"/>
    <cellStyle name="Output 2 3" xfId="429"/>
    <cellStyle name="Output 2 3 2" xfId="1334"/>
    <cellStyle name="Output 3" xfId="1439"/>
    <cellStyle name="Output 3 2" xfId="430"/>
    <cellStyle name="Output 3 2 2" xfId="1335"/>
    <cellStyle name="Output 3 3" xfId="431"/>
    <cellStyle name="Output 3 3 2" xfId="1336"/>
    <cellStyle name="Output 4 2" xfId="432"/>
    <cellStyle name="Output 4 2 2" xfId="1337"/>
    <cellStyle name="Output 4 3" xfId="433"/>
    <cellStyle name="Output 4 3 2" xfId="1338"/>
    <cellStyle name="Output 5 2" xfId="434"/>
    <cellStyle name="Output 5 2 2" xfId="1339"/>
    <cellStyle name="Output 5 3" xfId="435"/>
    <cellStyle name="Output 5 3 2" xfId="1340"/>
    <cellStyle name="Percent 2" xfId="436"/>
    <cellStyle name="Percent 2 2" xfId="1341"/>
    <cellStyle name="Percent 3" xfId="437"/>
    <cellStyle name="Percent 3 2" xfId="1342"/>
    <cellStyle name="Pojasnjevalno besedilo 2" xfId="1343"/>
    <cellStyle name="Pomoc" xfId="438"/>
    <cellStyle name="Popis Evo" xfId="1344"/>
    <cellStyle name="Poudarek1 2" xfId="1345"/>
    <cellStyle name="Poudarek2 2" xfId="1346"/>
    <cellStyle name="Poudarek3 2" xfId="1347"/>
    <cellStyle name="Poudarek4 2" xfId="1348"/>
    <cellStyle name="Poudarek5 2" xfId="1349"/>
    <cellStyle name="Poudarek6 2" xfId="1350"/>
    <cellStyle name="Povezana celica 2" xfId="1351"/>
    <cellStyle name="Preveri celico 2" xfId="1352"/>
    <cellStyle name="PRVA VRSTA Element delo" xfId="439"/>
    <cellStyle name="PRVA VRSTA Element delo 2" xfId="440"/>
    <cellStyle name="PRVA VRSTA Element delo 2 2" xfId="1354"/>
    <cellStyle name="PRVA VRSTA Element delo 3" xfId="441"/>
    <cellStyle name="PRVA VRSTA Element delo 3 2" xfId="1355"/>
    <cellStyle name="PRVA VRSTA Element delo 4" xfId="1353"/>
    <cellStyle name="PRVA VRSTA Element delo_ARGAS_objekt pri Cerknici_požar DS 7400_321" xfId="442"/>
    <cellStyle name="Računanje 2" xfId="1356"/>
    <cellStyle name="Rekapitulacija" xfId="443"/>
    <cellStyle name="Rekapitulacija 2" xfId="1357"/>
    <cellStyle name="Sheet Title" xfId="1358"/>
    <cellStyle name="Skupaj cena" xfId="444"/>
    <cellStyle name="Skupaj cena 2" xfId="445"/>
    <cellStyle name="Skupaj cena 2 2" xfId="1360"/>
    <cellStyle name="Skupaj cena 3" xfId="446"/>
    <cellStyle name="Skupaj cena 3 2" xfId="1361"/>
    <cellStyle name="Skupaj cena 4" xfId="447"/>
    <cellStyle name="Skupaj cena 4 2" xfId="1362"/>
    <cellStyle name="Skupaj cena 5" xfId="1359"/>
    <cellStyle name="Skupaj cena_ARGAS_objekt pri Cerknici_požar DS 7400_321" xfId="448"/>
    <cellStyle name="Slabo 2" xfId="1363"/>
    <cellStyle name="Slog 1" xfId="1364"/>
    <cellStyle name="Standaard_ADVIESPRIJSLIJST 20041" xfId="1468"/>
    <cellStyle name="Standard_ANBO" xfId="1365"/>
    <cellStyle name="Style 1" xfId="449"/>
    <cellStyle name="tekst-levo" xfId="450"/>
    <cellStyle name="tekst-levo 2" xfId="1366"/>
    <cellStyle name="Title 2" xfId="1367"/>
    <cellStyle name="Title 2 2" xfId="451"/>
    <cellStyle name="Title 2 3" xfId="452"/>
    <cellStyle name="Title 3" xfId="1402"/>
    <cellStyle name="Title 3 2" xfId="453"/>
    <cellStyle name="Title 3 3" xfId="454"/>
    <cellStyle name="Title 4 2" xfId="455"/>
    <cellStyle name="Title 4 3" xfId="456"/>
    <cellStyle name="Title 5 2" xfId="457"/>
    <cellStyle name="Title 5 3" xfId="458"/>
    <cellStyle name="Total 10 2" xfId="459"/>
    <cellStyle name="Total 10 2 2" xfId="1368"/>
    <cellStyle name="Total 10 3" xfId="460"/>
    <cellStyle name="Total 10 3 2" xfId="1369"/>
    <cellStyle name="Total 2" xfId="1370"/>
    <cellStyle name="Total 2 2" xfId="461"/>
    <cellStyle name="Total 2 3" xfId="462"/>
    <cellStyle name="Total 3" xfId="1401"/>
    <cellStyle name="Total 3 2" xfId="463"/>
    <cellStyle name="Total 3 3" xfId="464"/>
    <cellStyle name="Total 4 2" xfId="465"/>
    <cellStyle name="Total 4 3" xfId="466"/>
    <cellStyle name="Total 5 2" xfId="467"/>
    <cellStyle name="Total 5 3" xfId="468"/>
    <cellStyle name="Total 6 2" xfId="469"/>
    <cellStyle name="Total 6 2 2" xfId="1371"/>
    <cellStyle name="Total 6 3" xfId="470"/>
    <cellStyle name="Total 6 3 2" xfId="1372"/>
    <cellStyle name="Total 7 2" xfId="471"/>
    <cellStyle name="Total 7 2 2" xfId="1373"/>
    <cellStyle name="Total 7 3" xfId="472"/>
    <cellStyle name="Total 7 3 2" xfId="1374"/>
    <cellStyle name="Total 8 2" xfId="473"/>
    <cellStyle name="Total 8 2 2" xfId="1375"/>
    <cellStyle name="Total 8 3" xfId="474"/>
    <cellStyle name="Total 8 3 2" xfId="1376"/>
    <cellStyle name="Total 9 2" xfId="475"/>
    <cellStyle name="Total 9 2 2" xfId="1377"/>
    <cellStyle name="Total 9 3" xfId="476"/>
    <cellStyle name="Total 9 3 2" xfId="1378"/>
    <cellStyle name="Vejica [0] 2" xfId="1391"/>
    <cellStyle name="Vejica [0] 2 2" xfId="1397"/>
    <cellStyle name="Vejica 10" xfId="1379"/>
    <cellStyle name="Vejica 11" xfId="1380"/>
    <cellStyle name="Vejica 12" xfId="1381"/>
    <cellStyle name="Vejica 13" xfId="1382"/>
    <cellStyle name="Vejica 2" xfId="6"/>
    <cellStyle name="Vejica 2 2" xfId="7"/>
    <cellStyle name="Vejica 2 2 2" xfId="1383"/>
    <cellStyle name="Vejica 2 3" xfId="477"/>
    <cellStyle name="Vejica 3" xfId="8"/>
    <cellStyle name="Vejica 3 2" xfId="1384"/>
    <cellStyle name="Vejica 3 3" xfId="478"/>
    <cellStyle name="Vejica 4" xfId="9"/>
    <cellStyle name="Vejica 4 2" xfId="1398"/>
    <cellStyle name="Vejica 4 3" xfId="1385"/>
    <cellStyle name="Vejica 5" xfId="1386"/>
    <cellStyle name="Vejica 5 2" xfId="1399"/>
    <cellStyle name="Vejica 6" xfId="1387"/>
    <cellStyle name="Vejica 7" xfId="1388"/>
    <cellStyle name="Vejica 8" xfId="1389"/>
    <cellStyle name="Vejica 9" xfId="1390"/>
    <cellStyle name="Vnos 2" xfId="1392"/>
    <cellStyle name="Vsota 2" xfId="1393"/>
    <cellStyle name="Währung_ANBODECK" xfId="1395"/>
    <cellStyle name="Warning Text 2" xfId="1394"/>
    <cellStyle name="Warning Text 2 2" xfId="479"/>
    <cellStyle name="Warning Text 2 3" xfId="480"/>
    <cellStyle name="Warning Text 3" xfId="1456"/>
    <cellStyle name="Warning Text 3 2" xfId="481"/>
    <cellStyle name="Warning Text 3 3" xfId="482"/>
    <cellStyle name="Warning Text 4 2" xfId="483"/>
    <cellStyle name="Warning Text 4 3" xfId="484"/>
    <cellStyle name="Warning Text 5 2" xfId="485"/>
    <cellStyle name="Warning Text 5 3" xfId="48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tabSelected="1" topLeftCell="A7" workbookViewId="0">
      <selection activeCell="B28" sqref="B28"/>
    </sheetView>
  </sheetViews>
  <sheetFormatPr defaultRowHeight="12.75"/>
  <cols>
    <col min="1" max="1" width="51.42578125" customWidth="1"/>
    <col min="2" max="2" width="17.85546875" style="3" customWidth="1"/>
    <col min="3" max="3" width="9.5703125" bestFit="1" customWidth="1"/>
  </cols>
  <sheetData>
    <row r="1" spans="1:2" ht="20.25">
      <c r="A1" s="4" t="s">
        <v>3</v>
      </c>
    </row>
    <row r="3" spans="1:2" ht="38.25" customHeight="1">
      <c r="A3" s="13" t="s">
        <v>4</v>
      </c>
      <c r="B3" s="14"/>
    </row>
    <row r="5" spans="1:2" ht="15.75">
      <c r="A5" s="1" t="s">
        <v>0</v>
      </c>
      <c r="B5" s="11"/>
    </row>
    <row r="6" spans="1:2" ht="15.75">
      <c r="A6" s="8"/>
      <c r="B6" s="11"/>
    </row>
    <row r="7" spans="1:2" ht="15.75">
      <c r="A7" s="1" t="s">
        <v>1</v>
      </c>
      <c r="B7" s="11"/>
    </row>
    <row r="8" spans="1:2" ht="15.75">
      <c r="A8" s="8"/>
      <c r="B8" s="11"/>
    </row>
    <row r="9" spans="1:2" ht="15.75">
      <c r="A9" s="2" t="s">
        <v>2</v>
      </c>
      <c r="B9" s="11"/>
    </row>
    <row r="10" spans="1:2" ht="15.75" customHeight="1">
      <c r="A10" s="8"/>
      <c r="B10" s="11"/>
    </row>
    <row r="11" spans="1:2" ht="15.75">
      <c r="A11" s="2" t="s">
        <v>6</v>
      </c>
      <c r="B11" s="11"/>
    </row>
    <row r="12" spans="1:2" ht="15.75" customHeight="1">
      <c r="A12" s="8"/>
      <c r="B12" s="11"/>
    </row>
    <row r="13" spans="1:2" ht="15.75">
      <c r="A13" s="2" t="s">
        <v>7</v>
      </c>
      <c r="B13" s="11"/>
    </row>
    <row r="14" spans="1:2" ht="15.75">
      <c r="A14" s="7"/>
      <c r="B14" s="11"/>
    </row>
    <row r="15" spans="1:2" ht="15.75">
      <c r="A15" s="5"/>
      <c r="B15" s="11"/>
    </row>
    <row r="16" spans="1:2" ht="18.75" thickBot="1">
      <c r="A16" s="6" t="s">
        <v>5</v>
      </c>
      <c r="B16" s="12">
        <f>SUM(B5:B13)</f>
        <v>0</v>
      </c>
    </row>
    <row r="17" spans="1:2" ht="15.75">
      <c r="B17" s="11"/>
    </row>
    <row r="18" spans="1:2" ht="15.75">
      <c r="B18" s="11"/>
    </row>
    <row r="19" spans="1:2">
      <c r="A19" s="9" t="s">
        <v>8</v>
      </c>
      <c r="B19" s="10"/>
    </row>
    <row r="20" spans="1:2">
      <c r="A20" s="9"/>
      <c r="B20" s="10"/>
    </row>
    <row r="21" spans="1:2">
      <c r="A21" s="9" t="s">
        <v>9</v>
      </c>
      <c r="B21" s="10"/>
    </row>
    <row r="22" spans="1:2" ht="15.75">
      <c r="B22" s="11"/>
    </row>
    <row r="23" spans="1:2" ht="15.75">
      <c r="B23" s="11"/>
    </row>
    <row r="24" spans="1:2" ht="21" thickBot="1">
      <c r="A24" s="16" t="s">
        <v>10</v>
      </c>
      <c r="B24" s="17">
        <f>B16+B19+B21</f>
        <v>0</v>
      </c>
    </row>
    <row r="26" spans="1:2">
      <c r="A26" t="s">
        <v>11</v>
      </c>
    </row>
    <row r="28" spans="1:2" ht="20.25">
      <c r="A28" s="15" t="s">
        <v>12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SKUPNA rekapitulacija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SOTLER</dc:title>
  <dc:creator>Anton Zupancic</dc:creator>
  <cp:lastModifiedBy>Sonja Spruk</cp:lastModifiedBy>
  <cp:lastPrinted>2016-05-03T17:15:24Z</cp:lastPrinted>
  <dcterms:created xsi:type="dcterms:W3CDTF">2001-06-18T17:29:40Z</dcterms:created>
  <dcterms:modified xsi:type="dcterms:W3CDTF">2016-05-19T08:47:29Z</dcterms:modified>
</cp:coreProperties>
</file>